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int" sheetId="1" r:id="rId1"/>
  </sheets>
  <externalReferences>
    <externalReference r:id="rId2"/>
  </externalReferences>
  <definedNames>
    <definedName name="_xlnm.Print_Area" localSheetId="0">Print!$A$1:$Q$59</definedName>
  </definedNames>
  <calcPr calcId="125725"/>
</workbook>
</file>

<file path=xl/calcChain.xml><?xml version="1.0" encoding="utf-8"?>
<calcChain xmlns="http://schemas.openxmlformats.org/spreadsheetml/2006/main">
  <c r="O18" i="1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<sst xmlns="http://schemas.openxmlformats.org/spreadsheetml/2006/main" count="16" uniqueCount="15">
  <si>
    <t xml:space="preserve"> 14th Qatar Bowling Open</t>
  </si>
  <si>
    <t>Squad 5</t>
  </si>
  <si>
    <t>No</t>
  </si>
  <si>
    <t>Name</t>
  </si>
  <si>
    <t>M/F</t>
  </si>
  <si>
    <t>Hcp</t>
  </si>
  <si>
    <t>Ctry</t>
  </si>
  <si>
    <t>G1</t>
  </si>
  <si>
    <t>G2</t>
  </si>
  <si>
    <t>G3</t>
  </si>
  <si>
    <t>G4</t>
  </si>
  <si>
    <t>G5</t>
  </si>
  <si>
    <t>G6</t>
  </si>
  <si>
    <t>Total</t>
  </si>
  <si>
    <t>Average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</si>
</sst>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866774</xdr:colOff>
      <xdr:row>0</xdr:row>
      <xdr:rowOff>180974</xdr:rowOff>
    </xdr:from>
    <xdr:to>
      <xdr:col>2</xdr:col>
      <xdr:colOff>1509056</xdr:colOff>
      <xdr:row>2</xdr:row>
      <xdr:rowOff>190499</xdr:rowOff>
    </xdr:to>
    <xdr:pic>
      <xdr:nvPicPr>
        <xdr:cNvPr id="2" name="Picture 1" descr="EB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85899" y="180974"/>
          <a:ext cx="642282" cy="466725"/>
        </a:xfrm>
        <a:prstGeom prst="rect">
          <a:avLst/>
        </a:prstGeom>
      </xdr:spPr>
    </xdr:pic>
    <xdr:clientData/>
  </xdr:twoCellAnchor>
  <xdr:twoCellAnchor editAs="oneCell">
    <xdr:from>
      <xdr:col>13</xdr:col>
      <xdr:colOff>257175</xdr:colOff>
      <xdr:row>0</xdr:row>
      <xdr:rowOff>95250</xdr:rowOff>
    </xdr:from>
    <xdr:to>
      <xdr:col>14</xdr:col>
      <xdr:colOff>295275</xdr:colOff>
      <xdr:row>2</xdr:row>
      <xdr:rowOff>230450</xdr:rowOff>
    </xdr:to>
    <xdr:pic>
      <xdr:nvPicPr>
        <xdr:cNvPr id="3" name="Picture 2" descr="QBF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67525" y="95250"/>
          <a:ext cx="619125" cy="5924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0</xdr:row>
      <xdr:rowOff>114299</xdr:rowOff>
    </xdr:from>
    <xdr:to>
      <xdr:col>2</xdr:col>
      <xdr:colOff>457200</xdr:colOff>
      <xdr:row>2</xdr:row>
      <xdr:rowOff>181218</xdr:rowOff>
    </xdr:to>
    <xdr:pic>
      <xdr:nvPicPr>
        <xdr:cNvPr id="4" name="Picture 3" descr="world-bowling-logo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71475" y="114299"/>
          <a:ext cx="704850" cy="524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ore\Squads%201%20-%2017\Sq%2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ort"/>
      <sheetName val="Print"/>
    </sheetNames>
    <sheetDataSet>
      <sheetData sheetId="0"/>
      <sheetData sheetId="1">
        <row r="5">
          <cell r="B5">
            <v>122</v>
          </cell>
          <cell r="C5" t="str">
            <v>Mansour Al-Hajri</v>
          </cell>
          <cell r="D5" t="str">
            <v>M</v>
          </cell>
          <cell r="E5">
            <v>0</v>
          </cell>
          <cell r="F5" t="str">
            <v>QAT</v>
          </cell>
          <cell r="G5">
            <v>257</v>
          </cell>
          <cell r="H5">
            <v>233</v>
          </cell>
          <cell r="I5">
            <v>206</v>
          </cell>
          <cell r="J5">
            <v>157</v>
          </cell>
          <cell r="K5">
            <v>187</v>
          </cell>
          <cell r="L5">
            <v>203</v>
          </cell>
          <cell r="M5">
            <v>0</v>
          </cell>
          <cell r="N5">
            <v>1243</v>
          </cell>
          <cell r="O5">
            <v>207.16666666666666</v>
          </cell>
        </row>
        <row r="6">
          <cell r="B6">
            <v>117</v>
          </cell>
          <cell r="C6" t="str">
            <v>Yousef Al-Jabir</v>
          </cell>
          <cell r="D6" t="str">
            <v>M</v>
          </cell>
          <cell r="E6">
            <v>0</v>
          </cell>
          <cell r="F6" t="str">
            <v>QAT</v>
          </cell>
          <cell r="G6">
            <v>205</v>
          </cell>
          <cell r="H6">
            <v>198</v>
          </cell>
          <cell r="I6">
            <v>183</v>
          </cell>
          <cell r="J6">
            <v>248</v>
          </cell>
          <cell r="K6">
            <v>175</v>
          </cell>
          <cell r="L6">
            <v>222</v>
          </cell>
          <cell r="M6">
            <v>0</v>
          </cell>
          <cell r="N6">
            <v>1231</v>
          </cell>
          <cell r="O6">
            <v>205.16666666666666</v>
          </cell>
        </row>
        <row r="7">
          <cell r="B7">
            <v>103</v>
          </cell>
          <cell r="C7" t="str">
            <v>Mubarak A Al-Muraikhi</v>
          </cell>
          <cell r="D7" t="str">
            <v>M</v>
          </cell>
          <cell r="E7">
            <v>0</v>
          </cell>
          <cell r="F7" t="str">
            <v>QAT</v>
          </cell>
          <cell r="G7">
            <v>178</v>
          </cell>
          <cell r="H7">
            <v>149</v>
          </cell>
          <cell r="I7">
            <v>243</v>
          </cell>
          <cell r="J7">
            <v>186</v>
          </cell>
          <cell r="K7">
            <v>220</v>
          </cell>
          <cell r="L7">
            <v>215</v>
          </cell>
          <cell r="M7">
            <v>0</v>
          </cell>
          <cell r="N7">
            <v>1191</v>
          </cell>
          <cell r="O7">
            <v>198.5</v>
          </cell>
        </row>
        <row r="8">
          <cell r="B8">
            <v>360</v>
          </cell>
          <cell r="C8" t="str">
            <v>Oliver Fabros</v>
          </cell>
          <cell r="D8" t="str">
            <v>M</v>
          </cell>
          <cell r="E8">
            <v>0</v>
          </cell>
          <cell r="F8" t="str">
            <v>PHI</v>
          </cell>
          <cell r="G8">
            <v>176</v>
          </cell>
          <cell r="H8">
            <v>192</v>
          </cell>
          <cell r="I8">
            <v>178</v>
          </cell>
          <cell r="J8">
            <v>223</v>
          </cell>
          <cell r="K8">
            <v>232</v>
          </cell>
          <cell r="L8">
            <v>161</v>
          </cell>
          <cell r="M8">
            <v>0</v>
          </cell>
          <cell r="N8">
            <v>1162</v>
          </cell>
          <cell r="O8">
            <v>193.66666666666666</v>
          </cell>
        </row>
        <row r="9">
          <cell r="B9">
            <v>450</v>
          </cell>
          <cell r="C9" t="str">
            <v>Ahmed Al-Deyab</v>
          </cell>
          <cell r="D9" t="str">
            <v>M</v>
          </cell>
          <cell r="E9">
            <v>0</v>
          </cell>
          <cell r="F9" t="str">
            <v>QAT</v>
          </cell>
          <cell r="G9">
            <v>186</v>
          </cell>
          <cell r="H9">
            <v>202</v>
          </cell>
          <cell r="I9">
            <v>171</v>
          </cell>
          <cell r="J9">
            <v>224</v>
          </cell>
          <cell r="K9">
            <v>211</v>
          </cell>
          <cell r="L9">
            <v>148</v>
          </cell>
          <cell r="M9">
            <v>0</v>
          </cell>
          <cell r="N9">
            <v>1142</v>
          </cell>
          <cell r="O9">
            <v>190.33333333333334</v>
          </cell>
        </row>
        <row r="10">
          <cell r="B10">
            <v>451</v>
          </cell>
          <cell r="C10" t="str">
            <v>Jassem Al-Deyab</v>
          </cell>
          <cell r="D10" t="str">
            <v>M</v>
          </cell>
          <cell r="E10">
            <v>0</v>
          </cell>
          <cell r="F10" t="str">
            <v>QAT</v>
          </cell>
          <cell r="G10">
            <v>157</v>
          </cell>
          <cell r="H10">
            <v>170</v>
          </cell>
          <cell r="I10">
            <v>213</v>
          </cell>
          <cell r="J10">
            <v>204</v>
          </cell>
          <cell r="K10">
            <v>201</v>
          </cell>
          <cell r="L10">
            <v>186</v>
          </cell>
          <cell r="M10">
            <v>0</v>
          </cell>
          <cell r="N10">
            <v>1131</v>
          </cell>
          <cell r="O10">
            <v>188.5</v>
          </cell>
        </row>
        <row r="11">
          <cell r="B11">
            <v>453</v>
          </cell>
          <cell r="C11" t="str">
            <v>Nasser Jamal Al-Sahoti</v>
          </cell>
          <cell r="D11" t="str">
            <v>M</v>
          </cell>
          <cell r="E11">
            <v>0</v>
          </cell>
          <cell r="F11" t="str">
            <v>QAT</v>
          </cell>
          <cell r="G11">
            <v>198</v>
          </cell>
          <cell r="H11">
            <v>206</v>
          </cell>
          <cell r="I11">
            <v>225</v>
          </cell>
          <cell r="J11">
            <v>132</v>
          </cell>
          <cell r="K11">
            <v>163</v>
          </cell>
          <cell r="L11">
            <v>195</v>
          </cell>
          <cell r="M11">
            <v>0</v>
          </cell>
          <cell r="N11">
            <v>1119</v>
          </cell>
          <cell r="O11">
            <v>186.5</v>
          </cell>
        </row>
        <row r="12">
          <cell r="B12">
            <v>728</v>
          </cell>
          <cell r="C12" t="str">
            <v>Mohammed Al Saud</v>
          </cell>
          <cell r="D12" t="str">
            <v>M</v>
          </cell>
          <cell r="E12">
            <v>0</v>
          </cell>
          <cell r="F12" t="str">
            <v>SAU</v>
          </cell>
          <cell r="G12">
            <v>166</v>
          </cell>
          <cell r="H12">
            <v>205</v>
          </cell>
          <cell r="I12">
            <v>183</v>
          </cell>
          <cell r="J12">
            <v>196</v>
          </cell>
          <cell r="K12">
            <v>215</v>
          </cell>
          <cell r="L12">
            <v>142</v>
          </cell>
          <cell r="M12">
            <v>0</v>
          </cell>
          <cell r="N12">
            <v>1107</v>
          </cell>
          <cell r="O12">
            <v>184.5</v>
          </cell>
        </row>
        <row r="13">
          <cell r="B13">
            <v>452</v>
          </cell>
          <cell r="C13" t="str">
            <v>Bader Al-Deyab</v>
          </cell>
          <cell r="D13" t="str">
            <v>M</v>
          </cell>
          <cell r="E13">
            <v>0</v>
          </cell>
          <cell r="F13" t="str">
            <v>QAT</v>
          </cell>
          <cell r="G13">
            <v>147</v>
          </cell>
          <cell r="H13">
            <v>169</v>
          </cell>
          <cell r="I13">
            <v>169</v>
          </cell>
          <cell r="J13">
            <v>215</v>
          </cell>
          <cell r="K13">
            <v>144</v>
          </cell>
          <cell r="L13">
            <v>229</v>
          </cell>
          <cell r="M13">
            <v>0</v>
          </cell>
          <cell r="N13">
            <v>1073</v>
          </cell>
          <cell r="O13">
            <v>178.83333333333334</v>
          </cell>
        </row>
        <row r="14">
          <cell r="B14">
            <v>514</v>
          </cell>
          <cell r="C14" t="str">
            <v>Rey M S Jaim</v>
          </cell>
          <cell r="D14" t="str">
            <v>M</v>
          </cell>
          <cell r="E14">
            <v>0</v>
          </cell>
          <cell r="F14" t="str">
            <v>PHI</v>
          </cell>
          <cell r="G14">
            <v>218</v>
          </cell>
          <cell r="H14">
            <v>163</v>
          </cell>
          <cell r="I14">
            <v>145</v>
          </cell>
          <cell r="J14">
            <v>206</v>
          </cell>
          <cell r="K14">
            <v>194</v>
          </cell>
          <cell r="L14">
            <v>137</v>
          </cell>
          <cell r="M14">
            <v>0</v>
          </cell>
          <cell r="N14">
            <v>1063</v>
          </cell>
          <cell r="O14">
            <v>177.16666666666666</v>
          </cell>
        </row>
        <row r="15">
          <cell r="B15">
            <v>459</v>
          </cell>
          <cell r="C15" t="str">
            <v>Firas Adel Nammour</v>
          </cell>
          <cell r="D15" t="str">
            <v>M</v>
          </cell>
          <cell r="E15">
            <v>0</v>
          </cell>
          <cell r="F15" t="str">
            <v>SYR</v>
          </cell>
          <cell r="G15">
            <v>171</v>
          </cell>
          <cell r="H15">
            <v>203</v>
          </cell>
          <cell r="I15">
            <v>161</v>
          </cell>
          <cell r="J15">
            <v>167</v>
          </cell>
          <cell r="K15">
            <v>165</v>
          </cell>
          <cell r="L15">
            <v>165</v>
          </cell>
          <cell r="M15">
            <v>0</v>
          </cell>
          <cell r="N15">
            <v>1032</v>
          </cell>
          <cell r="O15">
            <v>172</v>
          </cell>
        </row>
        <row r="16">
          <cell r="B16">
            <v>155</v>
          </cell>
          <cell r="C16" t="str">
            <v>Ricardo Macatula</v>
          </cell>
          <cell r="D16" t="str">
            <v>M</v>
          </cell>
          <cell r="E16">
            <v>0</v>
          </cell>
          <cell r="F16" t="str">
            <v>PHI</v>
          </cell>
          <cell r="G16">
            <v>178</v>
          </cell>
          <cell r="H16">
            <v>175</v>
          </cell>
          <cell r="I16">
            <v>174</v>
          </cell>
          <cell r="J16">
            <v>160</v>
          </cell>
          <cell r="K16">
            <v>166</v>
          </cell>
          <cell r="L16">
            <v>168</v>
          </cell>
          <cell r="M16">
            <v>0</v>
          </cell>
          <cell r="N16">
            <v>1021</v>
          </cell>
          <cell r="O16">
            <v>170.16666666666666</v>
          </cell>
        </row>
        <row r="17">
          <cell r="B17">
            <v>387</v>
          </cell>
          <cell r="C17" t="str">
            <v>Jovito Comia</v>
          </cell>
          <cell r="D17" t="str">
            <v>M</v>
          </cell>
          <cell r="E17">
            <v>0</v>
          </cell>
          <cell r="F17" t="str">
            <v>PHI</v>
          </cell>
          <cell r="G17">
            <v>133</v>
          </cell>
          <cell r="H17">
            <v>159</v>
          </cell>
          <cell r="I17">
            <v>190</v>
          </cell>
          <cell r="J17">
            <v>197</v>
          </cell>
          <cell r="K17">
            <v>133</v>
          </cell>
          <cell r="L17">
            <v>176</v>
          </cell>
          <cell r="M17">
            <v>0</v>
          </cell>
          <cell r="N17">
            <v>988</v>
          </cell>
          <cell r="O17">
            <v>164.66666666666666</v>
          </cell>
        </row>
        <row r="18">
          <cell r="B18">
            <v>382</v>
          </cell>
          <cell r="C18" t="str">
            <v xml:space="preserve">Khaled Al-Dossari </v>
          </cell>
          <cell r="D18" t="str">
            <v>M</v>
          </cell>
          <cell r="E18">
            <v>0</v>
          </cell>
          <cell r="F18" t="str">
            <v>QAT</v>
          </cell>
          <cell r="G18">
            <v>147</v>
          </cell>
          <cell r="H18">
            <v>171</v>
          </cell>
          <cell r="I18">
            <v>157</v>
          </cell>
          <cell r="J18">
            <v>179</v>
          </cell>
          <cell r="K18">
            <v>173</v>
          </cell>
          <cell r="L18">
            <v>0</v>
          </cell>
          <cell r="M18">
            <v>0</v>
          </cell>
          <cell r="N18">
            <v>827</v>
          </cell>
          <cell r="O18">
            <v>165.4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4"/>
  <sheetViews>
    <sheetView showGridLines="0" showZeros="0" tabSelected="1" zoomScaleNormal="100" workbookViewId="0">
      <selection activeCell="O26" sqref="O26"/>
    </sheetView>
  </sheetViews>
  <sheetFormatPr defaultRowHeight="15"/>
  <cols>
    <col min="1" max="1" width="4.5703125" customWidth="1"/>
    <col min="2" max="2" width="4.7109375" style="21" customWidth="1"/>
    <col min="3" max="3" width="24.7109375" style="22" customWidth="1"/>
    <col min="4" max="4" width="4.7109375" style="21" customWidth="1"/>
    <col min="5" max="5" width="3.7109375" style="21" customWidth="1"/>
    <col min="6" max="6" width="6.7109375" style="21" customWidth="1"/>
    <col min="7" max="12" width="7.7109375" style="21" customWidth="1"/>
    <col min="13" max="13" width="3.7109375" style="21" customWidth="1"/>
    <col min="14" max="15" width="8.7109375" style="21" customWidth="1"/>
    <col min="16" max="16" width="5.85546875" customWidth="1"/>
    <col min="17" max="17" width="1.85546875" customWidth="1"/>
  </cols>
  <sheetData>
    <row r="2" spans="1:15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2"/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5</v>
      </c>
      <c r="N4" s="5" t="s">
        <v>13</v>
      </c>
      <c r="O4" s="5" t="s">
        <v>14</v>
      </c>
    </row>
    <row r="5" spans="1:15" ht="15.75">
      <c r="A5" s="6">
        <v>1</v>
      </c>
      <c r="B5" s="7">
        <f>[1]Sort!B5</f>
        <v>122</v>
      </c>
      <c r="C5" s="8" t="str">
        <f>[1]Sort!C5</f>
        <v>Mansour Al-Hajri</v>
      </c>
      <c r="D5" s="9" t="str">
        <f>[1]Sort!D5</f>
        <v>M</v>
      </c>
      <c r="E5" s="9">
        <f>[1]Sort!E5</f>
        <v>0</v>
      </c>
      <c r="F5" s="9" t="str">
        <f>[1]Sort!F5</f>
        <v>QAT</v>
      </c>
      <c r="G5" s="7">
        <f>[1]Sort!G5</f>
        <v>257</v>
      </c>
      <c r="H5" s="9">
        <f>[1]Sort!H5</f>
        <v>233</v>
      </c>
      <c r="I5" s="10">
        <f>[1]Sort!I5</f>
        <v>206</v>
      </c>
      <c r="J5" s="9">
        <f>[1]Sort!J5</f>
        <v>157</v>
      </c>
      <c r="K5" s="9">
        <f>[1]Sort!K5</f>
        <v>187</v>
      </c>
      <c r="L5" s="9">
        <f>[1]Sort!L5</f>
        <v>203</v>
      </c>
      <c r="M5" s="9">
        <f>[1]Sort!M5</f>
        <v>0</v>
      </c>
      <c r="N5" s="7">
        <f>[1]Sort!N5</f>
        <v>1243</v>
      </c>
      <c r="O5" s="11">
        <f>[1]Sort!O5</f>
        <v>207.16666666666666</v>
      </c>
    </row>
    <row r="6" spans="1:15" ht="15.75">
      <c r="A6" s="6">
        <v>2</v>
      </c>
      <c r="B6" s="12">
        <f>[1]Sort!B6</f>
        <v>117</v>
      </c>
      <c r="C6" s="13" t="str">
        <f>[1]Sort!C6</f>
        <v>Yousef Al-Jabir</v>
      </c>
      <c r="D6" s="6" t="str">
        <f>[1]Sort!D6</f>
        <v>M</v>
      </c>
      <c r="E6" s="6">
        <f>[1]Sort!E6</f>
        <v>0</v>
      </c>
      <c r="F6" s="6" t="str">
        <f>[1]Sort!F6</f>
        <v>QAT</v>
      </c>
      <c r="G6" s="12">
        <f>[1]Sort!G6</f>
        <v>205</v>
      </c>
      <c r="H6" s="6">
        <f>[1]Sort!H6</f>
        <v>198</v>
      </c>
      <c r="I6" s="14">
        <f>[1]Sort!I6</f>
        <v>183</v>
      </c>
      <c r="J6" s="6">
        <f>[1]Sort!J6</f>
        <v>248</v>
      </c>
      <c r="K6" s="6">
        <f>[1]Sort!K6</f>
        <v>175</v>
      </c>
      <c r="L6" s="6">
        <f>[1]Sort!L6</f>
        <v>222</v>
      </c>
      <c r="M6" s="6">
        <f>[1]Sort!M6</f>
        <v>0</v>
      </c>
      <c r="N6" s="12">
        <f>[1]Sort!N6</f>
        <v>1231</v>
      </c>
      <c r="O6" s="15">
        <f>[1]Sort!O6</f>
        <v>205.16666666666666</v>
      </c>
    </row>
    <row r="7" spans="1:15" ht="15.75">
      <c r="A7" s="6">
        <v>3</v>
      </c>
      <c r="B7" s="12">
        <f>[1]Sort!B7</f>
        <v>103</v>
      </c>
      <c r="C7" s="13" t="str">
        <f>[1]Sort!C7</f>
        <v>Mubarak A Al-Muraikhi</v>
      </c>
      <c r="D7" s="6" t="str">
        <f>[1]Sort!D7</f>
        <v>M</v>
      </c>
      <c r="E7" s="6">
        <f>[1]Sort!E7</f>
        <v>0</v>
      </c>
      <c r="F7" s="6" t="str">
        <f>[1]Sort!F7</f>
        <v>QAT</v>
      </c>
      <c r="G7" s="12">
        <f>[1]Sort!G7</f>
        <v>178</v>
      </c>
      <c r="H7" s="6">
        <f>[1]Sort!H7</f>
        <v>149</v>
      </c>
      <c r="I7" s="14">
        <f>[1]Sort!I7</f>
        <v>243</v>
      </c>
      <c r="J7" s="6">
        <f>[1]Sort!J7</f>
        <v>186</v>
      </c>
      <c r="K7" s="6">
        <f>[1]Sort!K7</f>
        <v>220</v>
      </c>
      <c r="L7" s="6">
        <f>[1]Sort!L7</f>
        <v>215</v>
      </c>
      <c r="M7" s="6">
        <f>[1]Sort!M7</f>
        <v>0</v>
      </c>
      <c r="N7" s="12">
        <f>[1]Sort!N7</f>
        <v>1191</v>
      </c>
      <c r="O7" s="15">
        <f>[1]Sort!O7</f>
        <v>198.5</v>
      </c>
    </row>
    <row r="8" spans="1:15" ht="15.75">
      <c r="A8" s="6">
        <v>4</v>
      </c>
      <c r="B8" s="12">
        <f>[1]Sort!B8</f>
        <v>360</v>
      </c>
      <c r="C8" s="13" t="str">
        <f>[1]Sort!C8</f>
        <v>Oliver Fabros</v>
      </c>
      <c r="D8" s="6" t="str">
        <f>[1]Sort!D8</f>
        <v>M</v>
      </c>
      <c r="E8" s="6">
        <f>[1]Sort!E8</f>
        <v>0</v>
      </c>
      <c r="F8" s="6" t="str">
        <f>[1]Sort!F8</f>
        <v>PHI</v>
      </c>
      <c r="G8" s="12">
        <f>[1]Sort!G8</f>
        <v>176</v>
      </c>
      <c r="H8" s="6">
        <f>[1]Sort!H8</f>
        <v>192</v>
      </c>
      <c r="I8" s="14">
        <f>[1]Sort!I8</f>
        <v>178</v>
      </c>
      <c r="J8" s="6">
        <f>[1]Sort!J8</f>
        <v>223</v>
      </c>
      <c r="K8" s="6">
        <f>[1]Sort!K8</f>
        <v>232</v>
      </c>
      <c r="L8" s="6">
        <f>[1]Sort!L8</f>
        <v>161</v>
      </c>
      <c r="M8" s="6">
        <f>[1]Sort!M8</f>
        <v>0</v>
      </c>
      <c r="N8" s="12">
        <f>[1]Sort!N8</f>
        <v>1162</v>
      </c>
      <c r="O8" s="15">
        <f>[1]Sort!O8</f>
        <v>193.66666666666666</v>
      </c>
    </row>
    <row r="9" spans="1:15" ht="15.75">
      <c r="A9" s="6">
        <v>5</v>
      </c>
      <c r="B9" s="12">
        <f>[1]Sort!B9</f>
        <v>450</v>
      </c>
      <c r="C9" s="13" t="str">
        <f>[1]Sort!C9</f>
        <v>Ahmed Al-Deyab</v>
      </c>
      <c r="D9" s="6" t="str">
        <f>[1]Sort!D9</f>
        <v>M</v>
      </c>
      <c r="E9" s="6">
        <f>[1]Sort!E9</f>
        <v>0</v>
      </c>
      <c r="F9" s="6" t="str">
        <f>[1]Sort!F9</f>
        <v>QAT</v>
      </c>
      <c r="G9" s="12">
        <f>[1]Sort!G9</f>
        <v>186</v>
      </c>
      <c r="H9" s="6">
        <f>[1]Sort!H9</f>
        <v>202</v>
      </c>
      <c r="I9" s="14">
        <f>[1]Sort!I9</f>
        <v>171</v>
      </c>
      <c r="J9" s="6">
        <f>[1]Sort!J9</f>
        <v>224</v>
      </c>
      <c r="K9" s="6">
        <f>[1]Sort!K9</f>
        <v>211</v>
      </c>
      <c r="L9" s="6">
        <f>[1]Sort!L9</f>
        <v>148</v>
      </c>
      <c r="M9" s="6">
        <f>[1]Sort!M9</f>
        <v>0</v>
      </c>
      <c r="N9" s="12">
        <f>[1]Sort!N9</f>
        <v>1142</v>
      </c>
      <c r="O9" s="15">
        <f>[1]Sort!O9</f>
        <v>190.33333333333334</v>
      </c>
    </row>
    <row r="10" spans="1:15" ht="15.75">
      <c r="A10" s="6">
        <v>6</v>
      </c>
      <c r="B10" s="12">
        <f>[1]Sort!B10</f>
        <v>451</v>
      </c>
      <c r="C10" s="13" t="str">
        <f>[1]Sort!C10</f>
        <v>Jassem Al-Deyab</v>
      </c>
      <c r="D10" s="6" t="str">
        <f>[1]Sort!D10</f>
        <v>M</v>
      </c>
      <c r="E10" s="6">
        <f>[1]Sort!E10</f>
        <v>0</v>
      </c>
      <c r="F10" s="6" t="str">
        <f>[1]Sort!F10</f>
        <v>QAT</v>
      </c>
      <c r="G10" s="12">
        <f>[1]Sort!G10</f>
        <v>157</v>
      </c>
      <c r="H10" s="6">
        <f>[1]Sort!H10</f>
        <v>170</v>
      </c>
      <c r="I10" s="14">
        <f>[1]Sort!I10</f>
        <v>213</v>
      </c>
      <c r="J10" s="6">
        <f>[1]Sort!J10</f>
        <v>204</v>
      </c>
      <c r="K10" s="6">
        <f>[1]Sort!K10</f>
        <v>201</v>
      </c>
      <c r="L10" s="6">
        <f>[1]Sort!L10</f>
        <v>186</v>
      </c>
      <c r="M10" s="6">
        <f>[1]Sort!M10</f>
        <v>0</v>
      </c>
      <c r="N10" s="12">
        <f>[1]Sort!N10</f>
        <v>1131</v>
      </c>
      <c r="O10" s="15">
        <f>[1]Sort!O10</f>
        <v>188.5</v>
      </c>
    </row>
    <row r="11" spans="1:15" ht="15.75">
      <c r="A11" s="6">
        <v>7</v>
      </c>
      <c r="B11" s="12">
        <f>[1]Sort!B11</f>
        <v>453</v>
      </c>
      <c r="C11" s="13" t="str">
        <f>[1]Sort!C11</f>
        <v>Nasser Jamal Al-Sahoti</v>
      </c>
      <c r="D11" s="6" t="str">
        <f>[1]Sort!D11</f>
        <v>M</v>
      </c>
      <c r="E11" s="6">
        <f>[1]Sort!E11</f>
        <v>0</v>
      </c>
      <c r="F11" s="6" t="str">
        <f>[1]Sort!F11</f>
        <v>QAT</v>
      </c>
      <c r="G11" s="12">
        <f>[1]Sort!G11</f>
        <v>198</v>
      </c>
      <c r="H11" s="6">
        <f>[1]Sort!H11</f>
        <v>206</v>
      </c>
      <c r="I11" s="14">
        <f>[1]Sort!I11</f>
        <v>225</v>
      </c>
      <c r="J11" s="6">
        <f>[1]Sort!J11</f>
        <v>132</v>
      </c>
      <c r="K11" s="6">
        <f>[1]Sort!K11</f>
        <v>163</v>
      </c>
      <c r="L11" s="6">
        <f>[1]Sort!L11</f>
        <v>195</v>
      </c>
      <c r="M11" s="6">
        <f>[1]Sort!M11</f>
        <v>0</v>
      </c>
      <c r="N11" s="12">
        <f>[1]Sort!N11</f>
        <v>1119</v>
      </c>
      <c r="O11" s="15">
        <f>[1]Sort!O11</f>
        <v>186.5</v>
      </c>
    </row>
    <row r="12" spans="1:15" ht="15.75">
      <c r="A12" s="6">
        <v>8</v>
      </c>
      <c r="B12" s="12">
        <f>[1]Sort!B12</f>
        <v>728</v>
      </c>
      <c r="C12" s="13" t="str">
        <f>[1]Sort!C12</f>
        <v>Mohammed Al Saud</v>
      </c>
      <c r="D12" s="6" t="str">
        <f>[1]Sort!D12</f>
        <v>M</v>
      </c>
      <c r="E12" s="6">
        <f>[1]Sort!E12</f>
        <v>0</v>
      </c>
      <c r="F12" s="6" t="str">
        <f>[1]Sort!F12</f>
        <v>SAU</v>
      </c>
      <c r="G12" s="12">
        <f>[1]Sort!G12</f>
        <v>166</v>
      </c>
      <c r="H12" s="6">
        <f>[1]Sort!H12</f>
        <v>205</v>
      </c>
      <c r="I12" s="14">
        <f>[1]Sort!I12</f>
        <v>183</v>
      </c>
      <c r="J12" s="6">
        <f>[1]Sort!J12</f>
        <v>196</v>
      </c>
      <c r="K12" s="6">
        <f>[1]Sort!K12</f>
        <v>215</v>
      </c>
      <c r="L12" s="6">
        <f>[1]Sort!L12</f>
        <v>142</v>
      </c>
      <c r="M12" s="6">
        <f>[1]Sort!M12</f>
        <v>0</v>
      </c>
      <c r="N12" s="12">
        <f>[1]Sort!N12</f>
        <v>1107</v>
      </c>
      <c r="O12" s="15">
        <f>[1]Sort!O12</f>
        <v>184.5</v>
      </c>
    </row>
    <row r="13" spans="1:15" ht="15.75">
      <c r="A13" s="6">
        <v>9</v>
      </c>
      <c r="B13" s="12">
        <f>[1]Sort!B13</f>
        <v>452</v>
      </c>
      <c r="C13" s="13" t="str">
        <f>[1]Sort!C13</f>
        <v>Bader Al-Deyab</v>
      </c>
      <c r="D13" s="6" t="str">
        <f>[1]Sort!D13</f>
        <v>M</v>
      </c>
      <c r="E13" s="6">
        <f>[1]Sort!E13</f>
        <v>0</v>
      </c>
      <c r="F13" s="6" t="str">
        <f>[1]Sort!F13</f>
        <v>QAT</v>
      </c>
      <c r="G13" s="12">
        <f>[1]Sort!G13</f>
        <v>147</v>
      </c>
      <c r="H13" s="6">
        <f>[1]Sort!H13</f>
        <v>169</v>
      </c>
      <c r="I13" s="14">
        <f>[1]Sort!I13</f>
        <v>169</v>
      </c>
      <c r="J13" s="6">
        <f>[1]Sort!J13</f>
        <v>215</v>
      </c>
      <c r="K13" s="6">
        <f>[1]Sort!K13</f>
        <v>144</v>
      </c>
      <c r="L13" s="6">
        <f>[1]Sort!L13</f>
        <v>229</v>
      </c>
      <c r="M13" s="6">
        <f>[1]Sort!M13</f>
        <v>0</v>
      </c>
      <c r="N13" s="12">
        <f>[1]Sort!N13</f>
        <v>1073</v>
      </c>
      <c r="O13" s="15">
        <f>[1]Sort!O13</f>
        <v>178.83333333333334</v>
      </c>
    </row>
    <row r="14" spans="1:15" ht="15.75">
      <c r="A14" s="6">
        <v>10</v>
      </c>
      <c r="B14" s="12">
        <f>[1]Sort!B14</f>
        <v>514</v>
      </c>
      <c r="C14" s="13" t="str">
        <f>[1]Sort!C14</f>
        <v>Rey M S Jaim</v>
      </c>
      <c r="D14" s="6" t="str">
        <f>[1]Sort!D14</f>
        <v>M</v>
      </c>
      <c r="E14" s="6">
        <f>[1]Sort!E14</f>
        <v>0</v>
      </c>
      <c r="F14" s="6" t="str">
        <f>[1]Sort!F14</f>
        <v>PHI</v>
      </c>
      <c r="G14" s="12">
        <f>[1]Sort!G14</f>
        <v>218</v>
      </c>
      <c r="H14" s="6">
        <f>[1]Sort!H14</f>
        <v>163</v>
      </c>
      <c r="I14" s="14">
        <f>[1]Sort!I14</f>
        <v>145</v>
      </c>
      <c r="J14" s="6">
        <f>[1]Sort!J14</f>
        <v>206</v>
      </c>
      <c r="K14" s="6">
        <f>[1]Sort!K14</f>
        <v>194</v>
      </c>
      <c r="L14" s="6">
        <f>[1]Sort!L14</f>
        <v>137</v>
      </c>
      <c r="M14" s="6">
        <f>[1]Sort!M14</f>
        <v>0</v>
      </c>
      <c r="N14" s="12">
        <f>[1]Sort!N14</f>
        <v>1063</v>
      </c>
      <c r="O14" s="15">
        <f>[1]Sort!O14</f>
        <v>177.16666666666666</v>
      </c>
    </row>
    <row r="15" spans="1:15" ht="15.75">
      <c r="A15" s="6">
        <v>11</v>
      </c>
      <c r="B15" s="12">
        <f>[1]Sort!B15</f>
        <v>459</v>
      </c>
      <c r="C15" s="13" t="str">
        <f>[1]Sort!C15</f>
        <v>Firas Adel Nammour</v>
      </c>
      <c r="D15" s="6" t="str">
        <f>[1]Sort!D15</f>
        <v>M</v>
      </c>
      <c r="E15" s="6">
        <f>[1]Sort!E15</f>
        <v>0</v>
      </c>
      <c r="F15" s="6" t="str">
        <f>[1]Sort!F15</f>
        <v>SYR</v>
      </c>
      <c r="G15" s="12">
        <f>[1]Sort!G15</f>
        <v>171</v>
      </c>
      <c r="H15" s="6">
        <f>[1]Sort!H15</f>
        <v>203</v>
      </c>
      <c r="I15" s="14">
        <f>[1]Sort!I15</f>
        <v>161</v>
      </c>
      <c r="J15" s="6">
        <f>[1]Sort!J15</f>
        <v>167</v>
      </c>
      <c r="K15" s="6">
        <f>[1]Sort!K15</f>
        <v>165</v>
      </c>
      <c r="L15" s="6">
        <f>[1]Sort!L15</f>
        <v>165</v>
      </c>
      <c r="M15" s="6">
        <f>[1]Sort!M15</f>
        <v>0</v>
      </c>
      <c r="N15" s="12">
        <f>[1]Sort!N15</f>
        <v>1032</v>
      </c>
      <c r="O15" s="15">
        <f>[1]Sort!O15</f>
        <v>172</v>
      </c>
    </row>
    <row r="16" spans="1:15" ht="15.75">
      <c r="A16" s="6">
        <v>12</v>
      </c>
      <c r="B16" s="12">
        <f>[1]Sort!B16</f>
        <v>155</v>
      </c>
      <c r="C16" s="13" t="str">
        <f>[1]Sort!C16</f>
        <v>Ricardo Macatula</v>
      </c>
      <c r="D16" s="6" t="str">
        <f>[1]Sort!D16</f>
        <v>M</v>
      </c>
      <c r="E16" s="6">
        <f>[1]Sort!E16</f>
        <v>0</v>
      </c>
      <c r="F16" s="6" t="str">
        <f>[1]Sort!F16</f>
        <v>PHI</v>
      </c>
      <c r="G16" s="12">
        <f>[1]Sort!G16</f>
        <v>178</v>
      </c>
      <c r="H16" s="6">
        <f>[1]Sort!H16</f>
        <v>175</v>
      </c>
      <c r="I16" s="14">
        <f>[1]Sort!I16</f>
        <v>174</v>
      </c>
      <c r="J16" s="6">
        <f>[1]Sort!J16</f>
        <v>160</v>
      </c>
      <c r="K16" s="6">
        <f>[1]Sort!K16</f>
        <v>166</v>
      </c>
      <c r="L16" s="6">
        <f>[1]Sort!L16</f>
        <v>168</v>
      </c>
      <c r="M16" s="6">
        <f>[1]Sort!M16</f>
        <v>0</v>
      </c>
      <c r="N16" s="12">
        <f>[1]Sort!N16</f>
        <v>1021</v>
      </c>
      <c r="O16" s="15">
        <f>[1]Sort!O16</f>
        <v>170.16666666666666</v>
      </c>
    </row>
    <row r="17" spans="1:15" ht="15.75">
      <c r="A17" s="6">
        <v>13</v>
      </c>
      <c r="B17" s="12">
        <f>[1]Sort!B17</f>
        <v>387</v>
      </c>
      <c r="C17" s="13" t="str">
        <f>[1]Sort!C17</f>
        <v>Jovito Comia</v>
      </c>
      <c r="D17" s="6" t="str">
        <f>[1]Sort!D17</f>
        <v>M</v>
      </c>
      <c r="E17" s="6">
        <f>[1]Sort!E17</f>
        <v>0</v>
      </c>
      <c r="F17" s="6" t="str">
        <f>[1]Sort!F17</f>
        <v>PHI</v>
      </c>
      <c r="G17" s="12">
        <f>[1]Sort!G17</f>
        <v>133</v>
      </c>
      <c r="H17" s="6">
        <f>[1]Sort!H17</f>
        <v>159</v>
      </c>
      <c r="I17" s="14">
        <f>[1]Sort!I17</f>
        <v>190</v>
      </c>
      <c r="J17" s="6">
        <f>[1]Sort!J17</f>
        <v>197</v>
      </c>
      <c r="K17" s="6">
        <f>[1]Sort!K17</f>
        <v>133</v>
      </c>
      <c r="L17" s="6">
        <f>[1]Sort!L17</f>
        <v>176</v>
      </c>
      <c r="M17" s="6">
        <f>[1]Sort!M17</f>
        <v>0</v>
      </c>
      <c r="N17" s="12">
        <f>[1]Sort!N17</f>
        <v>988</v>
      </c>
      <c r="O17" s="15">
        <f>[1]Sort!O17</f>
        <v>164.66666666666666</v>
      </c>
    </row>
    <row r="18" spans="1:15" ht="15.75">
      <c r="A18" s="6">
        <v>14</v>
      </c>
      <c r="B18" s="16">
        <f>[1]Sort!B18</f>
        <v>382</v>
      </c>
      <c r="C18" s="17" t="str">
        <f>[1]Sort!C18</f>
        <v xml:space="preserve">Khaled Al-Dossari </v>
      </c>
      <c r="D18" s="18" t="str">
        <f>[1]Sort!D18</f>
        <v>M</v>
      </c>
      <c r="E18" s="18">
        <f>[1]Sort!E18</f>
        <v>0</v>
      </c>
      <c r="F18" s="18" t="str">
        <f>[1]Sort!F18</f>
        <v>QAT</v>
      </c>
      <c r="G18" s="16">
        <f>[1]Sort!G18</f>
        <v>147</v>
      </c>
      <c r="H18" s="18">
        <f>[1]Sort!H18</f>
        <v>171</v>
      </c>
      <c r="I18" s="19">
        <f>[1]Sort!I18</f>
        <v>157</v>
      </c>
      <c r="J18" s="18">
        <f>[1]Sort!J18</f>
        <v>179</v>
      </c>
      <c r="K18" s="18">
        <f>[1]Sort!K18</f>
        <v>173</v>
      </c>
      <c r="L18" s="18">
        <f>[1]Sort!L18</f>
        <v>0</v>
      </c>
      <c r="M18" s="18">
        <f>[1]Sort!M18</f>
        <v>0</v>
      </c>
      <c r="N18" s="16">
        <f>[1]Sort!N18</f>
        <v>827</v>
      </c>
      <c r="O18" s="20">
        <f>[1]Sort!O18</f>
        <v>165.4</v>
      </c>
    </row>
    <row r="19" spans="1:15" ht="15.75">
      <c r="A19" s="6"/>
      <c r="B19" s="6"/>
      <c r="C19" s="1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.75">
      <c r="A20" s="6"/>
      <c r="B20" s="6"/>
      <c r="C20" s="1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>
      <c r="A21" s="6"/>
      <c r="B21" s="6"/>
      <c r="C21" s="1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75">
      <c r="A22" s="6"/>
      <c r="B22" s="6"/>
      <c r="C22" s="1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>
      <c r="A23" s="6"/>
      <c r="B23" s="6"/>
      <c r="C23" s="1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>
      <c r="A24" s="6"/>
      <c r="B24" s="6"/>
      <c r="C24" s="1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>
      <c r="A25" s="6"/>
      <c r="B25" s="6"/>
      <c r="C25" s="1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>
      <c r="A26" s="6"/>
      <c r="B26" s="6"/>
      <c r="C26" s="1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>
      <c r="A27" s="6"/>
      <c r="B27" s="6"/>
      <c r="C27" s="1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>
      <c r="A28" s="6"/>
      <c r="B28" s="6"/>
      <c r="C28" s="1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>
      <c r="A29" s="6"/>
      <c r="B29" s="6"/>
      <c r="C29" s="1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>
      <c r="A30" s="6"/>
      <c r="B30" s="6"/>
      <c r="C30" s="1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>
      <c r="A31" s="6"/>
      <c r="B31" s="6"/>
      <c r="C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>
      <c r="A32" s="6"/>
      <c r="B32" s="6"/>
      <c r="C32" s="1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>
      <c r="A33" s="6"/>
      <c r="B33" s="6"/>
      <c r="C33" s="1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>
      <c r="A34" s="6"/>
      <c r="B34" s="6"/>
      <c r="C34" s="1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>
      <c r="A35" s="6"/>
      <c r="B35" s="6"/>
      <c r="C35" s="1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>
      <c r="A36" s="6"/>
      <c r="B36" s="6"/>
      <c r="C36" s="13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>
      <c r="A37" s="6"/>
      <c r="B37" s="6"/>
      <c r="C37" s="13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>
      <c r="A38" s="6"/>
      <c r="B38" s="6"/>
      <c r="C38" s="1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>
      <c r="A39" s="6"/>
      <c r="B39" s="6"/>
      <c r="C39" s="13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>
      <c r="A40" s="6"/>
      <c r="B40" s="6"/>
      <c r="C40" s="1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>
      <c r="A41" s="6"/>
      <c r="B41" s="6"/>
      <c r="C41" s="1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>
      <c r="A42" s="6"/>
      <c r="B42" s="6"/>
      <c r="C42" s="1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>
      <c r="A43" s="6"/>
      <c r="B43" s="6"/>
      <c r="C43" s="1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>
      <c r="A44" s="6"/>
      <c r="B44" s="6"/>
      <c r="C44" s="1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>
      <c r="A45" s="6"/>
      <c r="B45" s="6"/>
      <c r="C45" s="1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>
      <c r="A46" s="6"/>
      <c r="B46" s="6"/>
      <c r="C46" s="1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>
      <c r="A47" s="6"/>
      <c r="B47" s="6"/>
      <c r="C47" s="1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>
      <c r="A48" s="6"/>
      <c r="B48" s="6"/>
      <c r="C48" s="1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>
      <c r="A49" s="6"/>
      <c r="B49" s="6"/>
      <c r="C49" s="1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>
      <c r="A50" s="6"/>
      <c r="B50" s="6"/>
      <c r="C50" s="1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>
      <c r="A51" s="6"/>
      <c r="B51" s="6"/>
      <c r="C51" s="1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>
      <c r="A52" s="6"/>
      <c r="B52" s="6"/>
      <c r="C52" s="1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>
      <c r="A53" s="6"/>
      <c r="B53" s="6"/>
      <c r="C53" s="1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>
      <c r="A54" s="6"/>
      <c r="B54" s="6"/>
      <c r="C54" s="1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>
      <c r="A55" s="6"/>
      <c r="B55" s="6"/>
      <c r="C55" s="1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>
      <c r="A56" s="6"/>
      <c r="B56" s="6"/>
      <c r="C56" s="1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>
      <c r="A57" s="6"/>
      <c r="B57" s="6"/>
      <c r="C57" s="1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>
      <c r="A58" s="6"/>
      <c r="B58" s="6"/>
      <c r="C58" s="1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>
      <c r="A59" s="6"/>
      <c r="B59" s="6"/>
      <c r="C59" s="1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>
      <c r="A60" s="6"/>
      <c r="B60" s="6"/>
      <c r="C60" s="1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>
      <c r="A61" s="6"/>
      <c r="B61" s="6"/>
      <c r="C61" s="1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>
      <c r="A62" s="6"/>
      <c r="B62" s="6"/>
      <c r="C62" s="1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>
      <c r="A63" s="6"/>
      <c r="B63" s="6"/>
      <c r="C63" s="1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>
      <c r="A64" s="6"/>
      <c r="B64" s="6"/>
      <c r="C64" s="1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>
      <c r="A65" s="6"/>
      <c r="B65" s="6"/>
      <c r="C65" s="1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>
      <c r="A66" s="6"/>
      <c r="B66" s="6"/>
      <c r="C66" s="1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>
      <c r="A67" s="6"/>
      <c r="B67" s="6"/>
      <c r="C67" s="1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>
      <c r="A68" s="6"/>
      <c r="B68" s="6"/>
      <c r="C68" s="1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>
      <c r="A69" s="6"/>
      <c r="B69" s="6"/>
      <c r="C69" s="1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>
      <c r="A70" s="6"/>
      <c r="B70" s="6"/>
      <c r="C70" s="1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>
      <c r="A71" s="6"/>
      <c r="B71" s="6"/>
      <c r="C71" s="1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>
      <c r="A72" s="6"/>
      <c r="B72" s="6"/>
      <c r="C72" s="13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>
      <c r="A73" s="6"/>
      <c r="B73" s="6"/>
      <c r="C73" s="1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>
      <c r="A74" s="6"/>
      <c r="B74" s="6"/>
      <c r="C74" s="13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>
      <c r="A75" s="6"/>
      <c r="B75" s="6"/>
      <c r="C75" s="13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>
      <c r="A76" s="6"/>
      <c r="B76" s="6"/>
      <c r="C76" s="13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>
      <c r="A77" s="6"/>
      <c r="B77" s="6"/>
      <c r="C77" s="13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>
      <c r="A78" s="6"/>
      <c r="B78" s="6"/>
      <c r="C78" s="13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>
      <c r="A79" s="6"/>
      <c r="B79" s="6"/>
      <c r="C79" s="13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>
      <c r="A80" s="6"/>
      <c r="B80" s="6"/>
      <c r="C80" s="13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>
      <c r="A81" s="6"/>
      <c r="B81" s="6"/>
      <c r="C81" s="13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>
      <c r="A82" s="6"/>
      <c r="B82" s="6"/>
      <c r="C82" s="13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>
      <c r="A83" s="6"/>
      <c r="B83" s="6"/>
      <c r="C83" s="13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>
      <c r="A84" s="6"/>
      <c r="B84" s="6"/>
      <c r="C84" s="13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>
      <c r="A85" s="6"/>
      <c r="B85" s="6"/>
      <c r="C85" s="13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>
      <c r="A86" s="6"/>
      <c r="B86" s="6"/>
      <c r="C86" s="13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>
      <c r="A87" s="6"/>
      <c r="B87" s="6"/>
      <c r="C87" s="13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>
      <c r="A88" s="6"/>
      <c r="B88" s="6"/>
      <c r="C88" s="1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>
      <c r="A89" s="6"/>
      <c r="B89" s="6"/>
      <c r="C89" s="1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>
      <c r="A90" s="6"/>
      <c r="B90" s="6"/>
      <c r="C90" s="1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>
      <c r="A91" s="6"/>
      <c r="B91" s="6"/>
      <c r="C91" s="1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>
      <c r="A92" s="6"/>
      <c r="B92" s="6"/>
      <c r="C92" s="13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>
      <c r="A93" s="6"/>
      <c r="B93" s="6"/>
      <c r="C93" s="1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>
      <c r="A94" s="6"/>
      <c r="B94" s="6"/>
      <c r="C94" s="13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>
      <c r="A95" s="6"/>
      <c r="B95" s="6"/>
      <c r="C95" s="13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>
      <c r="A96" s="6"/>
      <c r="B96" s="6"/>
      <c r="C96" s="13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>
      <c r="A97" s="6"/>
      <c r="B97" s="6"/>
      <c r="C97" s="13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>
      <c r="A98" s="6"/>
      <c r="B98" s="6"/>
      <c r="C98" s="13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>
      <c r="A99" s="6"/>
      <c r="B99" s="6"/>
      <c r="C99" s="13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>
      <c r="A100" s="6"/>
      <c r="B100" s="6"/>
      <c r="C100" s="13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>
      <c r="A101" s="6"/>
      <c r="B101" s="6"/>
      <c r="C101" s="13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>
      <c r="A102" s="6"/>
      <c r="B102" s="6"/>
      <c r="C102" s="13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.75">
      <c r="A103" s="6"/>
      <c r="B103" s="6"/>
      <c r="C103" s="13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>
      <c r="A104" s="6"/>
      <c r="B104" s="6"/>
      <c r="C104" s="13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.75">
      <c r="A105" s="6"/>
      <c r="B105" s="6"/>
      <c r="C105" s="13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.75">
      <c r="A106" s="6"/>
      <c r="B106" s="6"/>
      <c r="C106" s="13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>
      <c r="A107" s="6"/>
      <c r="B107" s="6"/>
      <c r="C107" s="13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>
      <c r="A108" s="6"/>
      <c r="B108" s="6"/>
      <c r="C108" s="13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.75">
      <c r="A109" s="6"/>
      <c r="B109" s="6"/>
      <c r="C109" s="13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.75">
      <c r="A110" s="6"/>
      <c r="B110" s="6"/>
      <c r="C110" s="13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.75">
      <c r="A111" s="6"/>
      <c r="B111" s="6"/>
      <c r="C111" s="13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.75">
      <c r="A112" s="6"/>
      <c r="B112" s="6"/>
      <c r="C112" s="1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>
      <c r="A113" s="6"/>
      <c r="B113" s="6"/>
      <c r="C113" s="1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.75">
      <c r="A114" s="6"/>
      <c r="B114" s="6"/>
      <c r="C114" s="13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>
      <c r="A115" s="6"/>
      <c r="B115" s="6"/>
      <c r="C115" s="1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>
      <c r="A116" s="6"/>
      <c r="B116" s="6"/>
      <c r="C116" s="13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>
      <c r="A117" s="6"/>
      <c r="B117" s="6"/>
      <c r="C117" s="13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>
      <c r="A118" s="6"/>
      <c r="B118" s="6"/>
      <c r="C118" s="13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>
      <c r="A119" s="6"/>
      <c r="B119" s="6"/>
      <c r="C119" s="13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>
      <c r="A120" s="6"/>
      <c r="B120" s="6"/>
      <c r="C120" s="13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>
      <c r="A121" s="6"/>
      <c r="B121" s="6"/>
      <c r="C121" s="13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>
      <c r="A122" s="6"/>
      <c r="B122" s="6"/>
      <c r="C122" s="13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>
      <c r="A123" s="6"/>
      <c r="B123" s="6"/>
      <c r="C123" s="13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>
      <c r="A124" s="6"/>
      <c r="B124" s="6"/>
      <c r="C124" s="13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>
      <c r="A125" s="6"/>
      <c r="B125" s="6"/>
      <c r="C125" s="13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>
      <c r="A126" s="6"/>
      <c r="B126" s="6"/>
      <c r="C126" s="13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>
      <c r="A127" s="6"/>
      <c r="B127" s="6"/>
      <c r="C127" s="13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>
      <c r="A128" s="6"/>
      <c r="B128" s="6"/>
      <c r="C128" s="13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.75">
      <c r="A129" s="6"/>
      <c r="B129" s="6"/>
      <c r="C129" s="13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.75">
      <c r="A130" s="6"/>
      <c r="B130" s="6"/>
      <c r="C130" s="13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.75">
      <c r="A131" s="6"/>
      <c r="B131" s="6"/>
      <c r="C131" s="13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.75">
      <c r="A132" s="6"/>
      <c r="B132" s="6"/>
      <c r="C132" s="13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.75">
      <c r="A133" s="6"/>
      <c r="B133" s="6"/>
      <c r="C133" s="13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.75">
      <c r="A134" s="6"/>
      <c r="B134" s="6"/>
      <c r="C134" s="13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.75">
      <c r="A135" s="6"/>
      <c r="B135" s="6"/>
      <c r="C135" s="1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5.75">
      <c r="A136" s="6"/>
      <c r="B136" s="6"/>
      <c r="C136" s="13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.75">
      <c r="A137" s="6"/>
      <c r="B137" s="6"/>
      <c r="C137" s="1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.75">
      <c r="A138" s="6"/>
      <c r="B138" s="6"/>
      <c r="C138" s="13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.75">
      <c r="A139" s="6"/>
      <c r="B139" s="6"/>
      <c r="C139" s="1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5.75">
      <c r="A140" s="6"/>
      <c r="B140" s="6"/>
      <c r="C140" s="13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5.75">
      <c r="A141" s="6"/>
      <c r="B141" s="6"/>
      <c r="C141" s="1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5.75">
      <c r="A142" s="6"/>
      <c r="B142" s="6"/>
      <c r="C142" s="13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5.75">
      <c r="A143" s="6"/>
      <c r="B143" s="6"/>
      <c r="C143" s="13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5.75">
      <c r="A144" s="6"/>
      <c r="B144" s="6"/>
      <c r="C144" s="13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5.75">
      <c r="A145" s="6"/>
      <c r="B145" s="6"/>
      <c r="C145" s="13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5.75">
      <c r="A146" s="6"/>
      <c r="B146" s="6"/>
      <c r="C146" s="1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5.75">
      <c r="A147" s="6"/>
      <c r="B147" s="6"/>
      <c r="C147" s="13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5.75">
      <c r="A148" s="6"/>
      <c r="B148" s="6"/>
      <c r="C148" s="13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5.75">
      <c r="A149" s="6"/>
      <c r="B149" s="6"/>
      <c r="C149" s="13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5.75">
      <c r="A150" s="6"/>
      <c r="B150" s="6"/>
      <c r="C150" s="13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5.75">
      <c r="A151" s="6"/>
      <c r="B151" s="6"/>
      <c r="C151" s="13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5.75">
      <c r="A152" s="6"/>
      <c r="B152" s="6"/>
      <c r="C152" s="13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5.75">
      <c r="A153" s="6"/>
      <c r="B153" s="6"/>
      <c r="C153" s="1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5.75">
      <c r="A154" s="6"/>
      <c r="B154" s="6"/>
      <c r="C154" s="13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5.75">
      <c r="A155" s="6"/>
      <c r="B155" s="6"/>
      <c r="C155" s="13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5.75">
      <c r="A156" s="6"/>
      <c r="B156" s="6"/>
      <c r="C156" s="13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.75">
      <c r="A157" s="6"/>
      <c r="B157" s="6"/>
      <c r="C157" s="1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5.75">
      <c r="A158" s="6"/>
      <c r="B158" s="6"/>
      <c r="C158" s="13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5.75">
      <c r="A159" s="6"/>
      <c r="B159" s="6"/>
      <c r="C159" s="13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5.75">
      <c r="A160" s="6"/>
      <c r="B160" s="6"/>
      <c r="C160" s="13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5.75">
      <c r="A161" s="6"/>
      <c r="B161" s="6"/>
      <c r="C161" s="1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5.75">
      <c r="A162" s="6"/>
      <c r="B162" s="6"/>
      <c r="C162" s="13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5.75">
      <c r="A163" s="6"/>
      <c r="B163" s="6"/>
      <c r="C163" s="13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5.75">
      <c r="A164" s="6"/>
      <c r="B164" s="6"/>
      <c r="C164" s="13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5.75">
      <c r="A165" s="6"/>
      <c r="B165" s="6"/>
      <c r="C165" s="1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5.75">
      <c r="A166" s="6"/>
      <c r="B166" s="6"/>
      <c r="C166" s="13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5.75">
      <c r="A167" s="6"/>
      <c r="B167" s="6"/>
      <c r="C167" s="13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.75">
      <c r="A168" s="6"/>
      <c r="B168" s="6"/>
      <c r="C168" s="13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5.75">
      <c r="A169" s="6"/>
      <c r="B169" s="6"/>
      <c r="C169" s="13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5.75">
      <c r="A170" s="6"/>
      <c r="B170" s="6"/>
      <c r="C170" s="13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5.75">
      <c r="A171" s="6"/>
      <c r="B171" s="6"/>
      <c r="C171" s="13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.75">
      <c r="A172" s="6"/>
      <c r="B172" s="6"/>
      <c r="C172" s="13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5.75">
      <c r="A173" s="6"/>
      <c r="B173" s="6"/>
      <c r="C173" s="13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5.75">
      <c r="A174" s="6"/>
      <c r="B174" s="6"/>
      <c r="C174" s="13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5.75">
      <c r="A175" s="6"/>
      <c r="B175" s="6"/>
      <c r="C175" s="13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5.75">
      <c r="A176" s="6"/>
      <c r="B176" s="6"/>
      <c r="C176" s="13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.75">
      <c r="A177" s="6"/>
      <c r="B177" s="6"/>
      <c r="C177" s="13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.75">
      <c r="A178" s="6"/>
      <c r="B178" s="6"/>
      <c r="C178" s="13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.75">
      <c r="A179" s="6"/>
      <c r="B179" s="6"/>
      <c r="C179" s="1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.75">
      <c r="A180" s="6"/>
      <c r="B180" s="6"/>
      <c r="C180" s="13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5.75">
      <c r="A181" s="6"/>
      <c r="B181" s="6"/>
      <c r="C181" s="13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.75">
      <c r="A182" s="6"/>
      <c r="B182" s="6"/>
      <c r="C182" s="13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5.75">
      <c r="A183" s="6"/>
      <c r="B183" s="6"/>
      <c r="C183" s="13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5.75">
      <c r="A184" s="6"/>
      <c r="B184" s="6"/>
      <c r="C184" s="13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.75">
      <c r="A185" s="6"/>
      <c r="B185" s="6"/>
      <c r="C185" s="13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5.75">
      <c r="A186" s="6"/>
      <c r="B186" s="6"/>
      <c r="C186" s="13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5.75">
      <c r="A187" s="6"/>
      <c r="B187" s="6"/>
      <c r="C187" s="13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5.75">
      <c r="A188" s="6"/>
      <c r="B188" s="6"/>
      <c r="C188" s="13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5.75">
      <c r="A189" s="6"/>
      <c r="B189" s="6"/>
      <c r="C189" s="13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5.75">
      <c r="A190" s="6"/>
      <c r="B190" s="6"/>
      <c r="C190" s="13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5.75">
      <c r="A191" s="6"/>
      <c r="B191" s="6"/>
      <c r="C191" s="13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5.75">
      <c r="A192" s="6"/>
      <c r="B192" s="6"/>
      <c r="C192" s="13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5.75">
      <c r="A193" s="6"/>
      <c r="B193" s="6"/>
      <c r="C193" s="13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5.75">
      <c r="A194" s="6"/>
      <c r="B194" s="6"/>
      <c r="C194" s="13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5.75">
      <c r="A195" s="6"/>
      <c r="B195" s="6"/>
      <c r="C195" s="13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5.75">
      <c r="A196" s="6"/>
      <c r="B196" s="6"/>
      <c r="C196" s="13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5.75">
      <c r="A197" s="6"/>
      <c r="B197" s="6"/>
      <c r="C197" s="13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5.75">
      <c r="A198" s="6"/>
      <c r="B198" s="6"/>
      <c r="C198" s="13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5.75">
      <c r="A199" s="6"/>
      <c r="B199" s="6"/>
      <c r="C199" s="13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5.75">
      <c r="A200" s="6"/>
      <c r="B200" s="6"/>
      <c r="C200" s="13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5.75">
      <c r="A201" s="6"/>
      <c r="B201" s="6"/>
      <c r="C201" s="1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5.75">
      <c r="A202" s="6"/>
      <c r="B202" s="6"/>
      <c r="C202" s="13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5.75">
      <c r="A203" s="6"/>
      <c r="B203" s="6"/>
      <c r="C203" s="13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5.75">
      <c r="A204" s="6"/>
      <c r="B204" s="6"/>
      <c r="C204" s="13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5.75">
      <c r="A205" s="6"/>
      <c r="B205" s="6"/>
      <c r="C205" s="13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5.75">
      <c r="A206" s="6"/>
      <c r="B206" s="6"/>
      <c r="C206" s="13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5.75">
      <c r="A207" s="6"/>
      <c r="B207" s="6"/>
      <c r="C207" s="13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5.75">
      <c r="A208" s="6"/>
      <c r="B208" s="6"/>
      <c r="C208" s="13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5.75">
      <c r="A209" s="6"/>
      <c r="B209" s="6"/>
      <c r="C209" s="13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5.75">
      <c r="A210" s="6"/>
      <c r="B210" s="6"/>
      <c r="C210" s="13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5.75">
      <c r="A211" s="6"/>
      <c r="B211" s="6"/>
      <c r="C211" s="13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5.75">
      <c r="A212" s="6"/>
      <c r="B212" s="6"/>
      <c r="C212" s="13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5.75">
      <c r="A213" s="6"/>
      <c r="B213" s="6"/>
      <c r="C213" s="13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5.75">
      <c r="A214" s="6"/>
      <c r="B214" s="6"/>
      <c r="C214" s="13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5.75">
      <c r="A215" s="6"/>
      <c r="B215" s="6"/>
      <c r="C215" s="13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5.75">
      <c r="A216" s="6"/>
      <c r="B216" s="6"/>
      <c r="C216" s="13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5.75">
      <c r="A217" s="6"/>
      <c r="B217" s="6"/>
      <c r="C217" s="13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5.75">
      <c r="A218" s="6"/>
      <c r="B218" s="6"/>
      <c r="C218" s="13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5.75">
      <c r="A219" s="6"/>
      <c r="B219" s="6"/>
      <c r="C219" s="13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5.75">
      <c r="A220" s="6"/>
      <c r="B220" s="6"/>
      <c r="C220" s="13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5.75">
      <c r="A221" s="6"/>
      <c r="B221" s="6"/>
      <c r="C221" s="13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.75">
      <c r="A222" s="6"/>
      <c r="B222" s="6"/>
      <c r="C222" s="13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5.75">
      <c r="A223" s="6"/>
      <c r="B223" s="6"/>
      <c r="C223" s="1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5.75">
      <c r="A224" s="6"/>
      <c r="B224" s="6"/>
      <c r="C224" s="13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5.75">
      <c r="A225" s="6"/>
      <c r="B225" s="6"/>
      <c r="C225" s="13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.75">
      <c r="A226" s="6"/>
      <c r="B226" s="6"/>
      <c r="C226" s="13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.75">
      <c r="A227" s="6"/>
      <c r="B227" s="6"/>
      <c r="C227" s="13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.75">
      <c r="A228" s="6"/>
      <c r="B228" s="6"/>
      <c r="C228" s="13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5.75">
      <c r="A229" s="6"/>
      <c r="B229" s="6"/>
      <c r="C229" s="13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5.75">
      <c r="A230" s="6"/>
      <c r="B230" s="6"/>
      <c r="C230" s="13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5.75">
      <c r="A231" s="6"/>
      <c r="B231" s="6"/>
      <c r="C231" s="13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.75">
      <c r="A232" s="6"/>
      <c r="B232" s="6"/>
      <c r="C232" s="13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5.75">
      <c r="A233" s="6"/>
      <c r="B233" s="6"/>
      <c r="C233" s="13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.75">
      <c r="A234" s="6"/>
      <c r="B234" s="6"/>
      <c r="C234" s="13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5.75">
      <c r="A235" s="6"/>
      <c r="B235" s="6"/>
      <c r="C235" s="13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5.75">
      <c r="A236" s="6"/>
      <c r="B236" s="6"/>
      <c r="C236" s="13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5.75">
      <c r="A237" s="6"/>
      <c r="B237" s="6"/>
      <c r="C237" s="13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5.75">
      <c r="A238" s="6"/>
      <c r="B238" s="6"/>
      <c r="C238" s="13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5.75">
      <c r="A239" s="6"/>
      <c r="B239" s="6"/>
      <c r="C239" s="13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5.75">
      <c r="A240" s="6"/>
      <c r="B240" s="6"/>
      <c r="C240" s="13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5.75">
      <c r="A241" s="6"/>
      <c r="B241" s="6"/>
      <c r="C241" s="13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5.75">
      <c r="A242" s="6"/>
      <c r="B242" s="6"/>
      <c r="C242" s="13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5.75">
      <c r="A243" s="6"/>
      <c r="B243" s="6"/>
      <c r="C243" s="13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.75">
      <c r="A244" s="6"/>
      <c r="B244" s="6"/>
      <c r="C244" s="13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5.75">
      <c r="A245" s="6"/>
      <c r="B245" s="6"/>
      <c r="C245" s="1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5.75">
      <c r="A246" s="6"/>
      <c r="B246" s="6"/>
      <c r="C246" s="13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5.75">
      <c r="A247" s="6"/>
      <c r="B247" s="6"/>
      <c r="C247" s="13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5.75">
      <c r="A248" s="6"/>
      <c r="B248" s="6"/>
      <c r="C248" s="13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5.75">
      <c r="A249" s="6"/>
      <c r="B249" s="6"/>
      <c r="C249" s="13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5.75">
      <c r="A250" s="6"/>
      <c r="B250" s="6"/>
      <c r="C250" s="13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5.75">
      <c r="A251" s="6"/>
      <c r="B251" s="6"/>
      <c r="C251" s="13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5.75">
      <c r="A252" s="6"/>
      <c r="B252" s="6"/>
      <c r="C252" s="13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5.75">
      <c r="A253" s="6"/>
      <c r="B253" s="6"/>
      <c r="C253" s="13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5.75">
      <c r="A254" s="6"/>
      <c r="B254" s="6"/>
      <c r="C254" s="13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5.75">
      <c r="A255" s="6"/>
      <c r="B255" s="6"/>
      <c r="C255" s="13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5.75">
      <c r="A256" s="6"/>
      <c r="B256" s="6"/>
      <c r="C256" s="13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5.75">
      <c r="A257" s="6"/>
      <c r="B257" s="6"/>
      <c r="C257" s="13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5.75">
      <c r="A258" s="6"/>
      <c r="B258" s="6"/>
      <c r="C258" s="13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5.75">
      <c r="A259" s="6"/>
      <c r="B259" s="6"/>
      <c r="C259" s="13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5.75">
      <c r="A260" s="6"/>
      <c r="B260" s="6"/>
      <c r="C260" s="13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5.75">
      <c r="A261" s="6"/>
      <c r="B261" s="6"/>
      <c r="C261" s="13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5.75">
      <c r="A262" s="6"/>
      <c r="B262" s="6"/>
      <c r="C262" s="13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5.75">
      <c r="A263" s="6"/>
      <c r="B263" s="6"/>
      <c r="C263" s="13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5.75">
      <c r="A264" s="6"/>
      <c r="B264" s="6"/>
      <c r="C264" s="13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5.75">
      <c r="A265" s="6"/>
      <c r="B265" s="6"/>
      <c r="C265" s="13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5.75">
      <c r="A266" s="6"/>
      <c r="B266" s="6"/>
      <c r="C266" s="13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5.75">
      <c r="A267" s="6"/>
      <c r="B267" s="6"/>
      <c r="C267" s="1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5.75">
      <c r="A268" s="6"/>
      <c r="B268" s="6"/>
      <c r="C268" s="13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5.75">
      <c r="A269" s="6"/>
      <c r="B269" s="6"/>
      <c r="C269" s="13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5.75">
      <c r="A270" s="6"/>
      <c r="B270" s="6"/>
      <c r="C270" s="13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5.75">
      <c r="A271" s="6"/>
      <c r="B271" s="6"/>
      <c r="C271" s="13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5.75">
      <c r="A272" s="6"/>
      <c r="B272" s="6"/>
      <c r="C272" s="13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5.75">
      <c r="A273" s="6"/>
      <c r="B273" s="6"/>
      <c r="C273" s="13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5.75">
      <c r="A274" s="6"/>
      <c r="B274" s="6"/>
      <c r="C274" s="13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5.75">
      <c r="A275" s="6"/>
      <c r="B275" s="6"/>
      <c r="C275" s="13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5.75">
      <c r="A276" s="6"/>
      <c r="B276" s="6"/>
      <c r="C276" s="13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5.75">
      <c r="A277" s="6"/>
      <c r="B277" s="6"/>
      <c r="C277" s="13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5.75">
      <c r="A278" s="6"/>
      <c r="B278" s="6"/>
      <c r="C278" s="13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.75">
      <c r="A279" s="6"/>
      <c r="B279" s="6"/>
      <c r="C279" s="13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5.75">
      <c r="A280" s="6"/>
      <c r="B280" s="6"/>
      <c r="C280" s="13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5.75">
      <c r="A281" s="6"/>
      <c r="B281" s="6"/>
      <c r="C281" s="13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5.75">
      <c r="A282" s="6"/>
      <c r="B282" s="6"/>
      <c r="C282" s="13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5.75">
      <c r="A283" s="6"/>
      <c r="B283" s="6"/>
      <c r="C283" s="13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5.75">
      <c r="A284" s="6"/>
      <c r="B284" s="6"/>
      <c r="C284" s="13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5.75">
      <c r="A285" s="6"/>
      <c r="B285" s="6"/>
      <c r="C285" s="13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5.75">
      <c r="A286" s="6"/>
      <c r="B286" s="6"/>
      <c r="C286" s="13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5.75">
      <c r="A287" s="6"/>
      <c r="B287" s="6"/>
      <c r="C287" s="13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5.75">
      <c r="A288" s="6"/>
      <c r="B288" s="6"/>
      <c r="C288" s="13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5.75">
      <c r="A289" s="6"/>
      <c r="B289" s="6"/>
      <c r="C289" s="1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5.75">
      <c r="A290" s="6"/>
      <c r="B290" s="6"/>
      <c r="C290" s="13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5.75">
      <c r="A291" s="6"/>
      <c r="B291" s="6"/>
      <c r="C291" s="13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.75">
      <c r="A292" s="6"/>
      <c r="B292" s="6"/>
      <c r="C292" s="13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.75">
      <c r="A293" s="6"/>
      <c r="B293" s="6"/>
      <c r="C293" s="13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.75">
      <c r="A294" s="6"/>
      <c r="B294" s="6"/>
      <c r="C294" s="13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.75">
      <c r="A295" s="6"/>
      <c r="B295" s="6"/>
      <c r="C295" s="13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.75">
      <c r="A296" s="6"/>
      <c r="B296" s="6"/>
      <c r="C296" s="13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.75">
      <c r="A297" s="6"/>
      <c r="B297" s="6"/>
      <c r="C297" s="13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.75">
      <c r="A298" s="6"/>
      <c r="B298" s="6"/>
      <c r="C298" s="13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.75">
      <c r="A299" s="6"/>
      <c r="B299" s="6"/>
      <c r="C299" s="13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5.75">
      <c r="A300" s="6"/>
      <c r="B300" s="6"/>
      <c r="C300" s="13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5.75">
      <c r="A301" s="6"/>
      <c r="B301" s="6"/>
      <c r="C301" s="13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5.75">
      <c r="A302" s="6"/>
      <c r="B302" s="6"/>
      <c r="C302" s="13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5.75">
      <c r="A303" s="6"/>
      <c r="B303" s="6"/>
      <c r="C303" s="13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5.75">
      <c r="A304" s="6"/>
      <c r="B304" s="6"/>
      <c r="C304" s="13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</sheetData>
  <mergeCells count="2">
    <mergeCell ref="A2:O2"/>
    <mergeCell ref="A3:O3"/>
  </mergeCells>
  <pageMargins left="0.4" right="0.14000000000000001" top="0.36" bottom="0.69" header="0.24" footer="0.59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</vt:lpstr>
      <vt:lpstr>Print!Print_Area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QBF</dc:creator>
  <cp:lastModifiedBy>QBF</cp:lastModifiedBy>
  <dcterms:created xsi:type="dcterms:W3CDTF">2014-11-22T19:06:27Z</dcterms:created>
  <dcterms:modified xsi:type="dcterms:W3CDTF">2014-11-22T19:06:58Z</dcterms:modified>
</cp:coreProperties>
</file>