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26" i="1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<sst xmlns="http://schemas.openxmlformats.org/spreadsheetml/2006/main" count="16" uniqueCount="15">
  <si>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14th Qatar Bowling Open</t>
  </si>
  <si>
    <t>Squad 17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</si>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</sst>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729</v>
          </cell>
          <cell r="C5" t="str">
            <v>Chris Barnes</v>
          </cell>
          <cell r="D5" t="str">
            <v>M</v>
          </cell>
          <cell r="E5">
            <v>0</v>
          </cell>
          <cell r="F5" t="str">
            <v>USA</v>
          </cell>
          <cell r="G5">
            <v>207</v>
          </cell>
          <cell r="H5">
            <v>205</v>
          </cell>
          <cell r="I5">
            <v>248</v>
          </cell>
          <cell r="J5">
            <v>216</v>
          </cell>
          <cell r="K5">
            <v>253</v>
          </cell>
          <cell r="L5">
            <v>214</v>
          </cell>
          <cell r="M5">
            <v>0</v>
          </cell>
          <cell r="N5">
            <v>1343</v>
          </cell>
          <cell r="O5">
            <v>223.83333333333334</v>
          </cell>
        </row>
        <row r="6">
          <cell r="B6">
            <v>721</v>
          </cell>
          <cell r="C6" t="str">
            <v>Pontus Andersson</v>
          </cell>
          <cell r="D6" t="str">
            <v>M</v>
          </cell>
          <cell r="E6">
            <v>0</v>
          </cell>
          <cell r="F6" t="str">
            <v>SWE</v>
          </cell>
          <cell r="G6">
            <v>245</v>
          </cell>
          <cell r="H6">
            <v>234</v>
          </cell>
          <cell r="I6">
            <v>219</v>
          </cell>
          <cell r="J6">
            <v>240</v>
          </cell>
          <cell r="K6">
            <v>214</v>
          </cell>
          <cell r="L6">
            <v>168</v>
          </cell>
          <cell r="M6">
            <v>0</v>
          </cell>
          <cell r="N6">
            <v>1320</v>
          </cell>
          <cell r="O6">
            <v>220</v>
          </cell>
        </row>
        <row r="7">
          <cell r="B7">
            <v>103</v>
          </cell>
          <cell r="C7" t="str">
            <v>Mubarak A Al-Muraikhi</v>
          </cell>
          <cell r="D7" t="str">
            <v>M</v>
          </cell>
          <cell r="E7">
            <v>0</v>
          </cell>
          <cell r="F7" t="str">
            <v>QAT</v>
          </cell>
          <cell r="G7">
            <v>238</v>
          </cell>
          <cell r="H7">
            <v>245</v>
          </cell>
          <cell r="I7">
            <v>181</v>
          </cell>
          <cell r="J7">
            <v>242</v>
          </cell>
          <cell r="K7">
            <v>214</v>
          </cell>
          <cell r="L7">
            <v>169</v>
          </cell>
          <cell r="M7">
            <v>0</v>
          </cell>
          <cell r="N7">
            <v>1289</v>
          </cell>
          <cell r="O7">
            <v>214.83333333333334</v>
          </cell>
        </row>
        <row r="8">
          <cell r="B8">
            <v>153</v>
          </cell>
          <cell r="C8" t="str">
            <v>Khalil Aqil</v>
          </cell>
          <cell r="D8" t="str">
            <v>M</v>
          </cell>
          <cell r="E8">
            <v>0</v>
          </cell>
          <cell r="F8" t="str">
            <v>JOR</v>
          </cell>
          <cell r="G8">
            <v>213</v>
          </cell>
          <cell r="H8">
            <v>208</v>
          </cell>
          <cell r="I8">
            <v>214</v>
          </cell>
          <cell r="J8">
            <v>168</v>
          </cell>
          <cell r="K8">
            <v>244</v>
          </cell>
          <cell r="L8">
            <v>213</v>
          </cell>
          <cell r="M8">
            <v>0</v>
          </cell>
          <cell r="N8">
            <v>1260</v>
          </cell>
          <cell r="O8">
            <v>210</v>
          </cell>
        </row>
        <row r="9">
          <cell r="B9">
            <v>712</v>
          </cell>
          <cell r="C9" t="str">
            <v>Tom Hess</v>
          </cell>
          <cell r="D9" t="str">
            <v>M</v>
          </cell>
          <cell r="E9">
            <v>0</v>
          </cell>
          <cell r="F9" t="str">
            <v>USA</v>
          </cell>
          <cell r="G9">
            <v>167</v>
          </cell>
          <cell r="H9">
            <v>255</v>
          </cell>
          <cell r="I9">
            <v>228</v>
          </cell>
          <cell r="J9">
            <v>232</v>
          </cell>
          <cell r="K9">
            <v>170</v>
          </cell>
          <cell r="L9">
            <v>179</v>
          </cell>
          <cell r="M9">
            <v>0</v>
          </cell>
          <cell r="N9">
            <v>1231</v>
          </cell>
          <cell r="O9">
            <v>205.16666666666666</v>
          </cell>
        </row>
        <row r="10">
          <cell r="B10">
            <v>759</v>
          </cell>
          <cell r="C10" t="str">
            <v>Sandra Andersson </v>
          </cell>
          <cell r="D10" t="str">
            <v>F</v>
          </cell>
          <cell r="E10">
            <v>8</v>
          </cell>
          <cell r="F10" t="str">
            <v>SWE</v>
          </cell>
          <cell r="G10">
            <v>192</v>
          </cell>
          <cell r="H10">
            <v>226</v>
          </cell>
          <cell r="I10">
            <v>177</v>
          </cell>
          <cell r="J10">
            <v>160</v>
          </cell>
          <cell r="K10">
            <v>219</v>
          </cell>
          <cell r="L10">
            <v>205</v>
          </cell>
          <cell r="M10">
            <v>48</v>
          </cell>
          <cell r="N10">
            <v>1227</v>
          </cell>
          <cell r="O10">
            <v>196.5</v>
          </cell>
        </row>
        <row r="11">
          <cell r="B11">
            <v>117</v>
          </cell>
          <cell r="C11" t="str">
            <v>Yousef Al-Jabir</v>
          </cell>
          <cell r="D11" t="str">
            <v>M</v>
          </cell>
          <cell r="E11">
            <v>0</v>
          </cell>
          <cell r="F11" t="str">
            <v>QAT</v>
          </cell>
          <cell r="G11">
            <v>204</v>
          </cell>
          <cell r="H11">
            <v>168</v>
          </cell>
          <cell r="I11">
            <v>225</v>
          </cell>
          <cell r="J11">
            <v>200</v>
          </cell>
          <cell r="K11">
            <v>234</v>
          </cell>
          <cell r="L11">
            <v>192</v>
          </cell>
          <cell r="M11">
            <v>0</v>
          </cell>
          <cell r="N11">
            <v>1223</v>
          </cell>
          <cell r="O11">
            <v>203.83333333333334</v>
          </cell>
        </row>
        <row r="12">
          <cell r="B12">
            <v>753</v>
          </cell>
          <cell r="C12" t="str">
            <v>Matt Miller</v>
          </cell>
          <cell r="D12" t="str">
            <v>M</v>
          </cell>
          <cell r="E12">
            <v>0</v>
          </cell>
          <cell r="F12" t="str">
            <v>ENG</v>
          </cell>
          <cell r="G12">
            <v>246</v>
          </cell>
          <cell r="H12">
            <v>132</v>
          </cell>
          <cell r="I12">
            <v>223</v>
          </cell>
          <cell r="J12">
            <v>200</v>
          </cell>
          <cell r="K12">
            <v>175</v>
          </cell>
          <cell r="L12">
            <v>244</v>
          </cell>
          <cell r="M12">
            <v>0</v>
          </cell>
          <cell r="N12">
            <v>1220</v>
          </cell>
          <cell r="O12">
            <v>203.33333333333334</v>
          </cell>
        </row>
        <row r="13">
          <cell r="B13">
            <v>110</v>
          </cell>
          <cell r="C13" t="str">
            <v xml:space="preserve">Mohamed Jamal </v>
          </cell>
          <cell r="D13" t="str">
            <v>M</v>
          </cell>
          <cell r="E13">
            <v>0</v>
          </cell>
          <cell r="F13" t="str">
            <v>QAT</v>
          </cell>
          <cell r="G13">
            <v>198</v>
          </cell>
          <cell r="H13">
            <v>208</v>
          </cell>
          <cell r="I13">
            <v>203</v>
          </cell>
          <cell r="J13">
            <v>192</v>
          </cell>
          <cell r="K13">
            <v>153</v>
          </cell>
          <cell r="L13">
            <v>253</v>
          </cell>
          <cell r="M13">
            <v>0</v>
          </cell>
          <cell r="N13">
            <v>1207</v>
          </cell>
          <cell r="O13">
            <v>201.16666666666666</v>
          </cell>
        </row>
        <row r="14">
          <cell r="B14">
            <v>451</v>
          </cell>
          <cell r="C14" t="str">
            <v>Jassem Al-Deyab</v>
          </cell>
          <cell r="D14" t="str">
            <v>M</v>
          </cell>
          <cell r="E14">
            <v>0</v>
          </cell>
          <cell r="F14" t="str">
            <v>QAT</v>
          </cell>
          <cell r="G14">
            <v>205</v>
          </cell>
          <cell r="H14">
            <v>191</v>
          </cell>
          <cell r="I14">
            <v>220</v>
          </cell>
          <cell r="J14">
            <v>217</v>
          </cell>
          <cell r="K14">
            <v>174</v>
          </cell>
          <cell r="L14">
            <v>193</v>
          </cell>
          <cell r="M14">
            <v>0</v>
          </cell>
          <cell r="N14">
            <v>1200</v>
          </cell>
          <cell r="O14">
            <v>200</v>
          </cell>
        </row>
        <row r="15">
          <cell r="B15">
            <v>728</v>
          </cell>
          <cell r="C15" t="str">
            <v>Mohammed Al Saud</v>
          </cell>
          <cell r="D15" t="str">
            <v>M</v>
          </cell>
          <cell r="E15">
            <v>0</v>
          </cell>
          <cell r="F15" t="str">
            <v>KSA</v>
          </cell>
          <cell r="G15">
            <v>188</v>
          </cell>
          <cell r="H15">
            <v>179</v>
          </cell>
          <cell r="I15">
            <v>216</v>
          </cell>
          <cell r="J15">
            <v>238</v>
          </cell>
          <cell r="K15">
            <v>192</v>
          </cell>
          <cell r="L15">
            <v>185</v>
          </cell>
          <cell r="M15">
            <v>0</v>
          </cell>
          <cell r="N15">
            <v>1198</v>
          </cell>
          <cell r="O15">
            <v>199.66666666666666</v>
          </cell>
        </row>
        <row r="16">
          <cell r="B16">
            <v>754</v>
          </cell>
          <cell r="C16" t="str">
            <v>Tony Ranta</v>
          </cell>
          <cell r="D16" t="str">
            <v>M</v>
          </cell>
          <cell r="E16">
            <v>0</v>
          </cell>
          <cell r="F16" t="str">
            <v>FIN</v>
          </cell>
          <cell r="G16">
            <v>188</v>
          </cell>
          <cell r="H16">
            <v>222</v>
          </cell>
          <cell r="I16">
            <v>211</v>
          </cell>
          <cell r="J16">
            <v>155</v>
          </cell>
          <cell r="K16">
            <v>212</v>
          </cell>
          <cell r="L16">
            <v>204</v>
          </cell>
          <cell r="M16">
            <v>0</v>
          </cell>
          <cell r="N16">
            <v>1192</v>
          </cell>
          <cell r="O16">
            <v>198.66666666666666</v>
          </cell>
        </row>
        <row r="17">
          <cell r="B17">
            <v>450</v>
          </cell>
          <cell r="C17" t="str">
            <v>Ahmed Al-Deyab</v>
          </cell>
          <cell r="D17" t="str">
            <v>M</v>
          </cell>
          <cell r="E17">
            <v>0</v>
          </cell>
          <cell r="F17" t="str">
            <v>QAT</v>
          </cell>
          <cell r="G17">
            <v>199</v>
          </cell>
          <cell r="H17">
            <v>202</v>
          </cell>
          <cell r="I17">
            <v>223</v>
          </cell>
          <cell r="J17">
            <v>162</v>
          </cell>
          <cell r="K17">
            <v>194</v>
          </cell>
          <cell r="L17">
            <v>201</v>
          </cell>
          <cell r="M17">
            <v>0</v>
          </cell>
          <cell r="N17">
            <v>1181</v>
          </cell>
          <cell r="O17">
            <v>196.83333333333334</v>
          </cell>
        </row>
        <row r="18">
          <cell r="B18">
            <v>748</v>
          </cell>
          <cell r="C18" t="str">
            <v>Eric Tseng</v>
          </cell>
          <cell r="D18" t="str">
            <v>M</v>
          </cell>
          <cell r="E18">
            <v>0</v>
          </cell>
          <cell r="F18" t="str">
            <v>HKG</v>
          </cell>
          <cell r="G18">
            <v>214</v>
          </cell>
          <cell r="H18">
            <v>182</v>
          </cell>
          <cell r="I18">
            <v>204</v>
          </cell>
          <cell r="J18">
            <v>190</v>
          </cell>
          <cell r="K18">
            <v>210</v>
          </cell>
          <cell r="L18">
            <v>169</v>
          </cell>
          <cell r="M18">
            <v>0</v>
          </cell>
          <cell r="N18">
            <v>1169</v>
          </cell>
          <cell r="O18">
            <v>194.83333333333334</v>
          </cell>
        </row>
        <row r="19">
          <cell r="B19">
            <v>746</v>
          </cell>
          <cell r="C19" t="str">
            <v>Victoria Johansson</v>
          </cell>
          <cell r="D19" t="str">
            <v>F</v>
          </cell>
          <cell r="E19">
            <v>8</v>
          </cell>
          <cell r="F19" t="str">
            <v>SWE</v>
          </cell>
          <cell r="G19">
            <v>174</v>
          </cell>
          <cell r="H19">
            <v>226</v>
          </cell>
          <cell r="I19">
            <v>163</v>
          </cell>
          <cell r="J19">
            <v>188</v>
          </cell>
          <cell r="K19">
            <v>157</v>
          </cell>
          <cell r="L19">
            <v>207</v>
          </cell>
          <cell r="M19">
            <v>48</v>
          </cell>
          <cell r="N19">
            <v>1163</v>
          </cell>
          <cell r="O19">
            <v>185.83333333333334</v>
          </cell>
        </row>
        <row r="20">
          <cell r="B20">
            <v>717</v>
          </cell>
          <cell r="C20" t="str">
            <v>Alexey Parshukov</v>
          </cell>
          <cell r="D20" t="str">
            <v>M</v>
          </cell>
          <cell r="E20">
            <v>0</v>
          </cell>
          <cell r="F20" t="str">
            <v>RUS</v>
          </cell>
          <cell r="G20">
            <v>194</v>
          </cell>
          <cell r="H20">
            <v>191</v>
          </cell>
          <cell r="I20">
            <v>173</v>
          </cell>
          <cell r="J20">
            <v>214</v>
          </cell>
          <cell r="K20">
            <v>171</v>
          </cell>
          <cell r="L20">
            <v>204</v>
          </cell>
          <cell r="M20">
            <v>0</v>
          </cell>
          <cell r="N20">
            <v>1147</v>
          </cell>
          <cell r="O20">
            <v>191.16666666666666</v>
          </cell>
        </row>
        <row r="21">
          <cell r="B21">
            <v>743</v>
          </cell>
          <cell r="C21" t="str">
            <v>Shaik Abdul Hameed</v>
          </cell>
          <cell r="D21" t="str">
            <v>M</v>
          </cell>
          <cell r="E21">
            <v>0</v>
          </cell>
          <cell r="F21" t="str">
            <v>IND</v>
          </cell>
          <cell r="G21">
            <v>157</v>
          </cell>
          <cell r="H21">
            <v>205</v>
          </cell>
          <cell r="I21">
            <v>166</v>
          </cell>
          <cell r="J21">
            <v>235</v>
          </cell>
          <cell r="K21">
            <v>176</v>
          </cell>
          <cell r="L21">
            <v>183</v>
          </cell>
          <cell r="M21">
            <v>0</v>
          </cell>
          <cell r="N21">
            <v>1122</v>
          </cell>
          <cell r="O21">
            <v>187</v>
          </cell>
        </row>
        <row r="22">
          <cell r="B22">
            <v>758</v>
          </cell>
          <cell r="C22" t="str">
            <v>Tim Mack</v>
          </cell>
          <cell r="D22" t="str">
            <v>M</v>
          </cell>
          <cell r="E22">
            <v>0</v>
          </cell>
          <cell r="F22" t="str">
            <v>USA</v>
          </cell>
          <cell r="G22">
            <v>225</v>
          </cell>
          <cell r="H22">
            <v>167</v>
          </cell>
          <cell r="I22">
            <v>159</v>
          </cell>
          <cell r="J22">
            <v>198</v>
          </cell>
          <cell r="K22">
            <v>176</v>
          </cell>
          <cell r="L22">
            <v>176</v>
          </cell>
          <cell r="M22">
            <v>0</v>
          </cell>
          <cell r="N22">
            <v>1101</v>
          </cell>
          <cell r="O22">
            <v>183.5</v>
          </cell>
        </row>
        <row r="23">
          <cell r="B23">
            <v>130</v>
          </cell>
          <cell r="C23" t="str">
            <v>Taisier Al-Qusei</v>
          </cell>
          <cell r="D23" t="str">
            <v>M</v>
          </cell>
          <cell r="E23">
            <v>0</v>
          </cell>
          <cell r="F23" t="str">
            <v>PLE</v>
          </cell>
          <cell r="G23">
            <v>171</v>
          </cell>
          <cell r="H23">
            <v>171</v>
          </cell>
          <cell r="I23">
            <v>172</v>
          </cell>
          <cell r="J23">
            <v>179</v>
          </cell>
          <cell r="K23">
            <v>195</v>
          </cell>
          <cell r="L23">
            <v>193</v>
          </cell>
          <cell r="M23">
            <v>0</v>
          </cell>
          <cell r="N23">
            <v>1081</v>
          </cell>
          <cell r="O23">
            <v>180.16666666666666</v>
          </cell>
        </row>
        <row r="24">
          <cell r="B24">
            <v>412</v>
          </cell>
          <cell r="C24" t="str">
            <v>Zakareya Al-Zoqari</v>
          </cell>
          <cell r="D24" t="str">
            <v>M</v>
          </cell>
          <cell r="E24">
            <v>0</v>
          </cell>
          <cell r="F24" t="str">
            <v>QAT</v>
          </cell>
          <cell r="G24">
            <v>217</v>
          </cell>
          <cell r="H24">
            <v>192</v>
          </cell>
          <cell r="I24">
            <v>141</v>
          </cell>
          <cell r="J24">
            <v>170</v>
          </cell>
          <cell r="K24">
            <v>142</v>
          </cell>
          <cell r="L24">
            <v>151</v>
          </cell>
          <cell r="M24">
            <v>0</v>
          </cell>
          <cell r="N24">
            <v>1013</v>
          </cell>
          <cell r="O24">
            <v>168.83333333333334</v>
          </cell>
        </row>
        <row r="25">
          <cell r="B25">
            <v>726</v>
          </cell>
          <cell r="C25" t="str">
            <v>Arthur Dähn</v>
          </cell>
          <cell r="D25" t="str">
            <v>M</v>
          </cell>
          <cell r="E25">
            <v>0</v>
          </cell>
          <cell r="F25" t="str">
            <v>GER</v>
          </cell>
          <cell r="G25">
            <v>162</v>
          </cell>
          <cell r="H25">
            <v>177</v>
          </cell>
          <cell r="I25">
            <v>160</v>
          </cell>
          <cell r="J25">
            <v>143</v>
          </cell>
          <cell r="K25">
            <v>140</v>
          </cell>
          <cell r="L25">
            <v>172</v>
          </cell>
          <cell r="M25">
            <v>0</v>
          </cell>
          <cell r="N25">
            <v>954</v>
          </cell>
          <cell r="O25">
            <v>159</v>
          </cell>
        </row>
        <row r="26">
          <cell r="B26">
            <v>453</v>
          </cell>
          <cell r="C26" t="str">
            <v>Nasser Jamal Al-Sahoti</v>
          </cell>
          <cell r="D26" t="str">
            <v>M</v>
          </cell>
          <cell r="E26">
            <v>0</v>
          </cell>
          <cell r="F26" t="str">
            <v>QAT</v>
          </cell>
          <cell r="G26">
            <v>150</v>
          </cell>
          <cell r="H26">
            <v>178</v>
          </cell>
          <cell r="I26">
            <v>163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491</v>
          </cell>
          <cell r="O26">
            <v>163.66666666666666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U37" sqref="U37"/>
    </sheetView>
  </sheetViews>
  <sheetFormatPr defaultRowHeight="15"/>
  <cols>
    <col min="1" max="1" width="4.5703125" customWidth="1"/>
    <col min="2" max="2" width="4.7109375" style="21" customWidth="1"/>
    <col min="3" max="3" width="24.7109375" style="22" customWidth="1"/>
    <col min="4" max="4" width="4.7109375" style="21" customWidth="1"/>
    <col min="5" max="5" width="3.7109375" style="21" customWidth="1"/>
    <col min="6" max="6" width="6.7109375" style="21" customWidth="1"/>
    <col min="7" max="12" width="7.7109375" style="21" customWidth="1"/>
    <col min="13" max="13" width="3.7109375" style="21" customWidth="1"/>
    <col min="14" max="15" width="8.7109375" style="21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>
      <c r="A5" s="2">
        <v>1</v>
      </c>
      <c r="B5" s="6">
        <f>[1]Sort!B5</f>
        <v>729</v>
      </c>
      <c r="C5" s="7" t="str">
        <f>[1]Sort!C5</f>
        <v>Chris Barnes</v>
      </c>
      <c r="D5" s="8" t="str">
        <f>[1]Sort!D5</f>
        <v>M</v>
      </c>
      <c r="E5" s="8">
        <f>[1]Sort!E5</f>
        <v>0</v>
      </c>
      <c r="F5" s="8" t="str">
        <f>[1]Sort!F5</f>
        <v>USA</v>
      </c>
      <c r="G5" s="6">
        <f>[1]Sort!G5</f>
        <v>207</v>
      </c>
      <c r="H5" s="8">
        <f>[1]Sort!H5</f>
        <v>205</v>
      </c>
      <c r="I5" s="9">
        <f>[1]Sort!I5</f>
        <v>248</v>
      </c>
      <c r="J5" s="6">
        <f>[1]Sort!J5</f>
        <v>216</v>
      </c>
      <c r="K5" s="8">
        <f>[1]Sort!K5</f>
        <v>253</v>
      </c>
      <c r="L5" s="9">
        <f>[1]Sort!L5</f>
        <v>214</v>
      </c>
      <c r="M5" s="8">
        <f>[1]Sort!M5</f>
        <v>0</v>
      </c>
      <c r="N5" s="8">
        <f>[1]Sort!N5</f>
        <v>1343</v>
      </c>
      <c r="O5" s="10">
        <f>[1]Sort!O5</f>
        <v>223.83333333333334</v>
      </c>
    </row>
    <row r="6" spans="1:15">
      <c r="A6" s="2">
        <v>2</v>
      </c>
      <c r="B6" s="11">
        <f>[1]Sort!B6</f>
        <v>721</v>
      </c>
      <c r="C6" s="12" t="str">
        <f>[1]Sort!C6</f>
        <v>Pontus Andersson</v>
      </c>
      <c r="D6" s="2" t="str">
        <f>[1]Sort!D6</f>
        <v>M</v>
      </c>
      <c r="E6" s="2">
        <f>[1]Sort!E6</f>
        <v>0</v>
      </c>
      <c r="F6" s="2" t="str">
        <f>[1]Sort!F6</f>
        <v>SWE</v>
      </c>
      <c r="G6" s="11">
        <f>[1]Sort!G6</f>
        <v>245</v>
      </c>
      <c r="H6" s="2">
        <f>[1]Sort!H6</f>
        <v>234</v>
      </c>
      <c r="I6" s="13">
        <f>[1]Sort!I6</f>
        <v>219</v>
      </c>
      <c r="J6" s="11">
        <f>[1]Sort!J6</f>
        <v>240</v>
      </c>
      <c r="K6" s="2">
        <f>[1]Sort!K6</f>
        <v>214</v>
      </c>
      <c r="L6" s="13">
        <f>[1]Sort!L6</f>
        <v>168</v>
      </c>
      <c r="M6" s="2">
        <f>[1]Sort!M6</f>
        <v>0</v>
      </c>
      <c r="N6" s="2">
        <f>[1]Sort!N6</f>
        <v>1320</v>
      </c>
      <c r="O6" s="14">
        <f>[1]Sort!O6</f>
        <v>220</v>
      </c>
    </row>
    <row r="7" spans="1:15">
      <c r="A7" s="2">
        <v>3</v>
      </c>
      <c r="B7" s="11">
        <f>[1]Sort!B7</f>
        <v>103</v>
      </c>
      <c r="C7" s="12" t="str">
        <f>[1]Sort!C7</f>
        <v>Mubarak A Al-Muraikhi</v>
      </c>
      <c r="D7" s="2" t="str">
        <f>[1]Sort!D7</f>
        <v>M</v>
      </c>
      <c r="E7" s="2">
        <f>[1]Sort!E7</f>
        <v>0</v>
      </c>
      <c r="F7" s="2" t="str">
        <f>[1]Sort!F7</f>
        <v>QAT</v>
      </c>
      <c r="G7" s="11">
        <f>[1]Sort!G7</f>
        <v>238</v>
      </c>
      <c r="H7" s="2">
        <f>[1]Sort!H7</f>
        <v>245</v>
      </c>
      <c r="I7" s="13">
        <f>[1]Sort!I7</f>
        <v>181</v>
      </c>
      <c r="J7" s="11">
        <f>[1]Sort!J7</f>
        <v>242</v>
      </c>
      <c r="K7" s="2">
        <f>[1]Sort!K7</f>
        <v>214</v>
      </c>
      <c r="L7" s="13">
        <f>[1]Sort!L7</f>
        <v>169</v>
      </c>
      <c r="M7" s="2">
        <f>[1]Sort!M7</f>
        <v>0</v>
      </c>
      <c r="N7" s="2">
        <f>[1]Sort!N7</f>
        <v>1289</v>
      </c>
      <c r="O7" s="14">
        <f>[1]Sort!O7</f>
        <v>214.83333333333334</v>
      </c>
    </row>
    <row r="8" spans="1:15">
      <c r="A8" s="2">
        <v>4</v>
      </c>
      <c r="B8" s="11">
        <f>[1]Sort!B8</f>
        <v>153</v>
      </c>
      <c r="C8" s="12" t="str">
        <f>[1]Sort!C8</f>
        <v>Khalil Aqil</v>
      </c>
      <c r="D8" s="2" t="str">
        <f>[1]Sort!D8</f>
        <v>M</v>
      </c>
      <c r="E8" s="2">
        <f>[1]Sort!E8</f>
        <v>0</v>
      </c>
      <c r="F8" s="2" t="str">
        <f>[1]Sort!F8</f>
        <v>JOR</v>
      </c>
      <c r="G8" s="11">
        <f>[1]Sort!G8</f>
        <v>213</v>
      </c>
      <c r="H8" s="2">
        <f>[1]Sort!H8</f>
        <v>208</v>
      </c>
      <c r="I8" s="13">
        <f>[1]Sort!I8</f>
        <v>214</v>
      </c>
      <c r="J8" s="11">
        <f>[1]Sort!J8</f>
        <v>168</v>
      </c>
      <c r="K8" s="2">
        <f>[1]Sort!K8</f>
        <v>244</v>
      </c>
      <c r="L8" s="13">
        <f>[1]Sort!L8</f>
        <v>213</v>
      </c>
      <c r="M8" s="2">
        <f>[1]Sort!M8</f>
        <v>0</v>
      </c>
      <c r="N8" s="2">
        <f>[1]Sort!N8</f>
        <v>1260</v>
      </c>
      <c r="O8" s="14">
        <f>[1]Sort!O8</f>
        <v>210</v>
      </c>
    </row>
    <row r="9" spans="1:15">
      <c r="A9" s="2">
        <v>5</v>
      </c>
      <c r="B9" s="11">
        <f>[1]Sort!B9</f>
        <v>712</v>
      </c>
      <c r="C9" s="12" t="str">
        <f>[1]Sort!C9</f>
        <v>Tom Hess</v>
      </c>
      <c r="D9" s="2" t="str">
        <f>[1]Sort!D9</f>
        <v>M</v>
      </c>
      <c r="E9" s="2">
        <f>[1]Sort!E9</f>
        <v>0</v>
      </c>
      <c r="F9" s="2" t="str">
        <f>[1]Sort!F9</f>
        <v>USA</v>
      </c>
      <c r="G9" s="11">
        <f>[1]Sort!G9</f>
        <v>167</v>
      </c>
      <c r="H9" s="2">
        <f>[1]Sort!H9</f>
        <v>255</v>
      </c>
      <c r="I9" s="13">
        <f>[1]Sort!I9</f>
        <v>228</v>
      </c>
      <c r="J9" s="11">
        <f>[1]Sort!J9</f>
        <v>232</v>
      </c>
      <c r="K9" s="2">
        <f>[1]Sort!K9</f>
        <v>170</v>
      </c>
      <c r="L9" s="13">
        <f>[1]Sort!L9</f>
        <v>179</v>
      </c>
      <c r="M9" s="2">
        <f>[1]Sort!M9</f>
        <v>0</v>
      </c>
      <c r="N9" s="2">
        <f>[1]Sort!N9</f>
        <v>1231</v>
      </c>
      <c r="O9" s="14">
        <f>[1]Sort!O9</f>
        <v>205.16666666666666</v>
      </c>
    </row>
    <row r="10" spans="1:15">
      <c r="A10" s="2">
        <v>6</v>
      </c>
      <c r="B10" s="11">
        <f>[1]Sort!B10</f>
        <v>759</v>
      </c>
      <c r="C10" s="12" t="str">
        <f>[1]Sort!C10</f>
        <v>Sandra Andersson </v>
      </c>
      <c r="D10" s="2" t="str">
        <f>[1]Sort!D10</f>
        <v>F</v>
      </c>
      <c r="E10" s="2">
        <f>[1]Sort!E10</f>
        <v>8</v>
      </c>
      <c r="F10" s="2" t="str">
        <f>[1]Sort!F10</f>
        <v>SWE</v>
      </c>
      <c r="G10" s="11">
        <f>[1]Sort!G10</f>
        <v>192</v>
      </c>
      <c r="H10" s="2">
        <f>[1]Sort!H10</f>
        <v>226</v>
      </c>
      <c r="I10" s="13">
        <f>[1]Sort!I10</f>
        <v>177</v>
      </c>
      <c r="J10" s="11">
        <f>[1]Sort!J10</f>
        <v>160</v>
      </c>
      <c r="K10" s="2">
        <f>[1]Sort!K10</f>
        <v>219</v>
      </c>
      <c r="L10" s="13">
        <f>[1]Sort!L10</f>
        <v>205</v>
      </c>
      <c r="M10" s="2">
        <f>[1]Sort!M10</f>
        <v>48</v>
      </c>
      <c r="N10" s="2">
        <f>[1]Sort!N10</f>
        <v>1227</v>
      </c>
      <c r="O10" s="14">
        <f>[1]Sort!O10</f>
        <v>196.5</v>
      </c>
    </row>
    <row r="11" spans="1:15">
      <c r="A11" s="2">
        <v>7</v>
      </c>
      <c r="B11" s="11">
        <f>[1]Sort!B11</f>
        <v>117</v>
      </c>
      <c r="C11" s="12" t="str">
        <f>[1]Sort!C11</f>
        <v>Yousef Al-Jabir</v>
      </c>
      <c r="D11" s="2" t="str">
        <f>[1]Sort!D11</f>
        <v>M</v>
      </c>
      <c r="E11" s="2">
        <f>[1]Sort!E11</f>
        <v>0</v>
      </c>
      <c r="F11" s="2" t="str">
        <f>[1]Sort!F11</f>
        <v>QAT</v>
      </c>
      <c r="G11" s="11">
        <f>[1]Sort!G11</f>
        <v>204</v>
      </c>
      <c r="H11" s="2">
        <f>[1]Sort!H11</f>
        <v>168</v>
      </c>
      <c r="I11" s="13">
        <f>[1]Sort!I11</f>
        <v>225</v>
      </c>
      <c r="J11" s="11">
        <f>[1]Sort!J11</f>
        <v>200</v>
      </c>
      <c r="K11" s="2">
        <f>[1]Sort!K11</f>
        <v>234</v>
      </c>
      <c r="L11" s="13">
        <f>[1]Sort!L11</f>
        <v>192</v>
      </c>
      <c r="M11" s="2">
        <f>[1]Sort!M11</f>
        <v>0</v>
      </c>
      <c r="N11" s="2">
        <f>[1]Sort!N11</f>
        <v>1223</v>
      </c>
      <c r="O11" s="14">
        <f>[1]Sort!O11</f>
        <v>203.83333333333334</v>
      </c>
    </row>
    <row r="12" spans="1:15">
      <c r="A12" s="2">
        <v>8</v>
      </c>
      <c r="B12" s="11">
        <f>[1]Sort!B12</f>
        <v>753</v>
      </c>
      <c r="C12" s="12" t="str">
        <f>[1]Sort!C12</f>
        <v>Matt Miller</v>
      </c>
      <c r="D12" s="2" t="str">
        <f>[1]Sort!D12</f>
        <v>M</v>
      </c>
      <c r="E12" s="2">
        <f>[1]Sort!E12</f>
        <v>0</v>
      </c>
      <c r="F12" s="2" t="str">
        <f>[1]Sort!F12</f>
        <v>ENG</v>
      </c>
      <c r="G12" s="11">
        <f>[1]Sort!G12</f>
        <v>246</v>
      </c>
      <c r="H12" s="2">
        <f>[1]Sort!H12</f>
        <v>132</v>
      </c>
      <c r="I12" s="13">
        <f>[1]Sort!I12</f>
        <v>223</v>
      </c>
      <c r="J12" s="11">
        <f>[1]Sort!J12</f>
        <v>200</v>
      </c>
      <c r="K12" s="2">
        <f>[1]Sort!K12</f>
        <v>175</v>
      </c>
      <c r="L12" s="13">
        <f>[1]Sort!L12</f>
        <v>244</v>
      </c>
      <c r="M12" s="2">
        <f>[1]Sort!M12</f>
        <v>0</v>
      </c>
      <c r="N12" s="2">
        <f>[1]Sort!N12</f>
        <v>1220</v>
      </c>
      <c r="O12" s="14">
        <f>[1]Sort!O12</f>
        <v>203.33333333333334</v>
      </c>
    </row>
    <row r="13" spans="1:15">
      <c r="A13" s="2">
        <v>9</v>
      </c>
      <c r="B13" s="11">
        <f>[1]Sort!B13</f>
        <v>110</v>
      </c>
      <c r="C13" s="12" t="str">
        <f>[1]Sort!C13</f>
        <v xml:space="preserve">Mohamed Jamal </v>
      </c>
      <c r="D13" s="2" t="str">
        <f>[1]Sort!D13</f>
        <v>M</v>
      </c>
      <c r="E13" s="2">
        <f>[1]Sort!E13</f>
        <v>0</v>
      </c>
      <c r="F13" s="2" t="str">
        <f>[1]Sort!F13</f>
        <v>QAT</v>
      </c>
      <c r="G13" s="11">
        <f>[1]Sort!G13</f>
        <v>198</v>
      </c>
      <c r="H13" s="2">
        <f>[1]Sort!H13</f>
        <v>208</v>
      </c>
      <c r="I13" s="13">
        <f>[1]Sort!I13</f>
        <v>203</v>
      </c>
      <c r="J13" s="11">
        <f>[1]Sort!J13</f>
        <v>192</v>
      </c>
      <c r="K13" s="2">
        <f>[1]Sort!K13</f>
        <v>153</v>
      </c>
      <c r="L13" s="13">
        <f>[1]Sort!L13</f>
        <v>253</v>
      </c>
      <c r="M13" s="2">
        <f>[1]Sort!M13</f>
        <v>0</v>
      </c>
      <c r="N13" s="2">
        <f>[1]Sort!N13</f>
        <v>1207</v>
      </c>
      <c r="O13" s="14">
        <f>[1]Sort!O13</f>
        <v>201.16666666666666</v>
      </c>
    </row>
    <row r="14" spans="1:15">
      <c r="A14" s="2">
        <v>10</v>
      </c>
      <c r="B14" s="11">
        <f>[1]Sort!B14</f>
        <v>451</v>
      </c>
      <c r="C14" s="12" t="str">
        <f>[1]Sort!C14</f>
        <v>Jassem Al-Deyab</v>
      </c>
      <c r="D14" s="2" t="str">
        <f>[1]Sort!D14</f>
        <v>M</v>
      </c>
      <c r="E14" s="2">
        <f>[1]Sort!E14</f>
        <v>0</v>
      </c>
      <c r="F14" s="2" t="str">
        <f>[1]Sort!F14</f>
        <v>QAT</v>
      </c>
      <c r="G14" s="11">
        <f>[1]Sort!G14</f>
        <v>205</v>
      </c>
      <c r="H14" s="2">
        <f>[1]Sort!H14</f>
        <v>191</v>
      </c>
      <c r="I14" s="13">
        <f>[1]Sort!I14</f>
        <v>220</v>
      </c>
      <c r="J14" s="11">
        <f>[1]Sort!J14</f>
        <v>217</v>
      </c>
      <c r="K14" s="2">
        <f>[1]Sort!K14</f>
        <v>174</v>
      </c>
      <c r="L14" s="13">
        <f>[1]Sort!L14</f>
        <v>193</v>
      </c>
      <c r="M14" s="2">
        <f>[1]Sort!M14</f>
        <v>0</v>
      </c>
      <c r="N14" s="2">
        <f>[1]Sort!N14</f>
        <v>1200</v>
      </c>
      <c r="O14" s="14">
        <f>[1]Sort!O14</f>
        <v>200</v>
      </c>
    </row>
    <row r="15" spans="1:15">
      <c r="A15" s="2">
        <v>11</v>
      </c>
      <c r="B15" s="11">
        <f>[1]Sort!B15</f>
        <v>728</v>
      </c>
      <c r="C15" s="12" t="str">
        <f>[1]Sort!C15</f>
        <v>Mohammed Al Saud</v>
      </c>
      <c r="D15" s="2" t="str">
        <f>[1]Sort!D15</f>
        <v>M</v>
      </c>
      <c r="E15" s="2">
        <f>[1]Sort!E15</f>
        <v>0</v>
      </c>
      <c r="F15" s="2" t="str">
        <f>[1]Sort!F15</f>
        <v>KSA</v>
      </c>
      <c r="G15" s="11">
        <f>[1]Sort!G15</f>
        <v>188</v>
      </c>
      <c r="H15" s="2">
        <f>[1]Sort!H15</f>
        <v>179</v>
      </c>
      <c r="I15" s="13">
        <f>[1]Sort!I15</f>
        <v>216</v>
      </c>
      <c r="J15" s="11">
        <f>[1]Sort!J15</f>
        <v>238</v>
      </c>
      <c r="K15" s="2">
        <f>[1]Sort!K15</f>
        <v>192</v>
      </c>
      <c r="L15" s="13">
        <f>[1]Sort!L15</f>
        <v>185</v>
      </c>
      <c r="M15" s="2">
        <f>[1]Sort!M15</f>
        <v>0</v>
      </c>
      <c r="N15" s="2">
        <f>[1]Sort!N15</f>
        <v>1198</v>
      </c>
      <c r="O15" s="14">
        <f>[1]Sort!O15</f>
        <v>199.66666666666666</v>
      </c>
    </row>
    <row r="16" spans="1:15">
      <c r="A16" s="2">
        <v>12</v>
      </c>
      <c r="B16" s="11">
        <f>[1]Sort!B16</f>
        <v>754</v>
      </c>
      <c r="C16" s="12" t="str">
        <f>[1]Sort!C16</f>
        <v>Tony Ranta</v>
      </c>
      <c r="D16" s="2" t="str">
        <f>[1]Sort!D16</f>
        <v>M</v>
      </c>
      <c r="E16" s="2">
        <f>[1]Sort!E16</f>
        <v>0</v>
      </c>
      <c r="F16" s="2" t="str">
        <f>[1]Sort!F16</f>
        <v>FIN</v>
      </c>
      <c r="G16" s="11">
        <f>[1]Sort!G16</f>
        <v>188</v>
      </c>
      <c r="H16" s="2">
        <f>[1]Sort!H16</f>
        <v>222</v>
      </c>
      <c r="I16" s="13">
        <f>[1]Sort!I16</f>
        <v>211</v>
      </c>
      <c r="J16" s="11">
        <f>[1]Sort!J16</f>
        <v>155</v>
      </c>
      <c r="K16" s="2">
        <f>[1]Sort!K16</f>
        <v>212</v>
      </c>
      <c r="L16" s="13">
        <f>[1]Sort!L16</f>
        <v>204</v>
      </c>
      <c r="M16" s="2">
        <f>[1]Sort!M16</f>
        <v>0</v>
      </c>
      <c r="N16" s="2">
        <f>[1]Sort!N16</f>
        <v>1192</v>
      </c>
      <c r="O16" s="14">
        <f>[1]Sort!O16</f>
        <v>198.66666666666666</v>
      </c>
    </row>
    <row r="17" spans="1:15">
      <c r="A17" s="2">
        <v>13</v>
      </c>
      <c r="B17" s="11">
        <f>[1]Sort!B17</f>
        <v>450</v>
      </c>
      <c r="C17" s="12" t="str">
        <f>[1]Sort!C17</f>
        <v>Ahmed Al-Deyab</v>
      </c>
      <c r="D17" s="2" t="str">
        <f>[1]Sort!D17</f>
        <v>M</v>
      </c>
      <c r="E17" s="2">
        <f>[1]Sort!E17</f>
        <v>0</v>
      </c>
      <c r="F17" s="2" t="str">
        <f>[1]Sort!F17</f>
        <v>QAT</v>
      </c>
      <c r="G17" s="11">
        <f>[1]Sort!G17</f>
        <v>199</v>
      </c>
      <c r="H17" s="2">
        <f>[1]Sort!H17</f>
        <v>202</v>
      </c>
      <c r="I17" s="13">
        <f>[1]Sort!I17</f>
        <v>223</v>
      </c>
      <c r="J17" s="11">
        <f>[1]Sort!J17</f>
        <v>162</v>
      </c>
      <c r="K17" s="2">
        <f>[1]Sort!K17</f>
        <v>194</v>
      </c>
      <c r="L17" s="13">
        <f>[1]Sort!L17</f>
        <v>201</v>
      </c>
      <c r="M17" s="2">
        <f>[1]Sort!M17</f>
        <v>0</v>
      </c>
      <c r="N17" s="2">
        <f>[1]Sort!N17</f>
        <v>1181</v>
      </c>
      <c r="O17" s="14">
        <f>[1]Sort!O17</f>
        <v>196.83333333333334</v>
      </c>
    </row>
    <row r="18" spans="1:15">
      <c r="A18" s="2">
        <v>14</v>
      </c>
      <c r="B18" s="11">
        <f>[1]Sort!B18</f>
        <v>748</v>
      </c>
      <c r="C18" s="12" t="str">
        <f>[1]Sort!C18</f>
        <v>Eric Tseng</v>
      </c>
      <c r="D18" s="2" t="str">
        <f>[1]Sort!D18</f>
        <v>M</v>
      </c>
      <c r="E18" s="2">
        <f>[1]Sort!E18</f>
        <v>0</v>
      </c>
      <c r="F18" s="2" t="str">
        <f>[1]Sort!F18</f>
        <v>HKG</v>
      </c>
      <c r="G18" s="11">
        <f>[1]Sort!G18</f>
        <v>214</v>
      </c>
      <c r="H18" s="2">
        <f>[1]Sort!H18</f>
        <v>182</v>
      </c>
      <c r="I18" s="13">
        <f>[1]Sort!I18</f>
        <v>204</v>
      </c>
      <c r="J18" s="11">
        <f>[1]Sort!J18</f>
        <v>190</v>
      </c>
      <c r="K18" s="2">
        <f>[1]Sort!K18</f>
        <v>210</v>
      </c>
      <c r="L18" s="13">
        <f>[1]Sort!L18</f>
        <v>169</v>
      </c>
      <c r="M18" s="2">
        <f>[1]Sort!M18</f>
        <v>0</v>
      </c>
      <c r="N18" s="2">
        <f>[1]Sort!N18</f>
        <v>1169</v>
      </c>
      <c r="O18" s="14">
        <f>[1]Sort!O18</f>
        <v>194.83333333333334</v>
      </c>
    </row>
    <row r="19" spans="1:15">
      <c r="A19" s="2">
        <v>15</v>
      </c>
      <c r="B19" s="11">
        <f>[1]Sort!B19</f>
        <v>746</v>
      </c>
      <c r="C19" s="12" t="str">
        <f>[1]Sort!C19</f>
        <v>Victoria Johansson</v>
      </c>
      <c r="D19" s="2" t="str">
        <f>[1]Sort!D19</f>
        <v>F</v>
      </c>
      <c r="E19" s="2">
        <f>[1]Sort!E19</f>
        <v>8</v>
      </c>
      <c r="F19" s="2" t="str">
        <f>[1]Sort!F19</f>
        <v>SWE</v>
      </c>
      <c r="G19" s="11">
        <f>[1]Sort!G19</f>
        <v>174</v>
      </c>
      <c r="H19" s="2">
        <f>[1]Sort!H19</f>
        <v>226</v>
      </c>
      <c r="I19" s="13">
        <f>[1]Sort!I19</f>
        <v>163</v>
      </c>
      <c r="J19" s="11">
        <f>[1]Sort!J19</f>
        <v>188</v>
      </c>
      <c r="K19" s="2">
        <f>[1]Sort!K19</f>
        <v>157</v>
      </c>
      <c r="L19" s="13">
        <f>[1]Sort!L19</f>
        <v>207</v>
      </c>
      <c r="M19" s="2">
        <f>[1]Sort!M19</f>
        <v>48</v>
      </c>
      <c r="N19" s="2">
        <f>[1]Sort!N19</f>
        <v>1163</v>
      </c>
      <c r="O19" s="14">
        <f>[1]Sort!O19</f>
        <v>185.83333333333334</v>
      </c>
    </row>
    <row r="20" spans="1:15">
      <c r="A20" s="2">
        <v>16</v>
      </c>
      <c r="B20" s="11">
        <f>[1]Sort!B20</f>
        <v>717</v>
      </c>
      <c r="C20" s="12" t="str">
        <f>[1]Sort!C20</f>
        <v>Alexey Parshukov</v>
      </c>
      <c r="D20" s="2" t="str">
        <f>[1]Sort!D20</f>
        <v>M</v>
      </c>
      <c r="E20" s="2">
        <f>[1]Sort!E20</f>
        <v>0</v>
      </c>
      <c r="F20" s="2" t="str">
        <f>[1]Sort!F20</f>
        <v>RUS</v>
      </c>
      <c r="G20" s="11">
        <f>[1]Sort!G20</f>
        <v>194</v>
      </c>
      <c r="H20" s="2">
        <f>[1]Sort!H20</f>
        <v>191</v>
      </c>
      <c r="I20" s="13">
        <f>[1]Sort!I20</f>
        <v>173</v>
      </c>
      <c r="J20" s="11">
        <f>[1]Sort!J20</f>
        <v>214</v>
      </c>
      <c r="K20" s="2">
        <f>[1]Sort!K20</f>
        <v>171</v>
      </c>
      <c r="L20" s="13">
        <f>[1]Sort!L20</f>
        <v>204</v>
      </c>
      <c r="M20" s="2">
        <f>[1]Sort!M20</f>
        <v>0</v>
      </c>
      <c r="N20" s="2">
        <f>[1]Sort!N20</f>
        <v>1147</v>
      </c>
      <c r="O20" s="14">
        <f>[1]Sort!O20</f>
        <v>191.16666666666666</v>
      </c>
    </row>
    <row r="21" spans="1:15">
      <c r="A21" s="2">
        <v>17</v>
      </c>
      <c r="B21" s="11">
        <f>[1]Sort!B21</f>
        <v>743</v>
      </c>
      <c r="C21" s="12" t="str">
        <f>[1]Sort!C21</f>
        <v>Shaik Abdul Hameed</v>
      </c>
      <c r="D21" s="2" t="str">
        <f>[1]Sort!D21</f>
        <v>M</v>
      </c>
      <c r="E21" s="2">
        <f>[1]Sort!E21</f>
        <v>0</v>
      </c>
      <c r="F21" s="2" t="str">
        <f>[1]Sort!F21</f>
        <v>IND</v>
      </c>
      <c r="G21" s="11">
        <f>[1]Sort!G21</f>
        <v>157</v>
      </c>
      <c r="H21" s="2">
        <f>[1]Sort!H21</f>
        <v>205</v>
      </c>
      <c r="I21" s="13">
        <f>[1]Sort!I21</f>
        <v>166</v>
      </c>
      <c r="J21" s="11">
        <f>[1]Sort!J21</f>
        <v>235</v>
      </c>
      <c r="K21" s="2">
        <f>[1]Sort!K21</f>
        <v>176</v>
      </c>
      <c r="L21" s="13">
        <f>[1]Sort!L21</f>
        <v>183</v>
      </c>
      <c r="M21" s="2">
        <f>[1]Sort!M21</f>
        <v>0</v>
      </c>
      <c r="N21" s="2">
        <f>[1]Sort!N21</f>
        <v>1122</v>
      </c>
      <c r="O21" s="14">
        <f>[1]Sort!O21</f>
        <v>187</v>
      </c>
    </row>
    <row r="22" spans="1:15">
      <c r="A22" s="2">
        <v>18</v>
      </c>
      <c r="B22" s="11">
        <f>[1]Sort!B22</f>
        <v>758</v>
      </c>
      <c r="C22" s="12" t="str">
        <f>[1]Sort!C22</f>
        <v>Tim Mack</v>
      </c>
      <c r="D22" s="2" t="str">
        <f>[1]Sort!D22</f>
        <v>M</v>
      </c>
      <c r="E22" s="2">
        <f>[1]Sort!E22</f>
        <v>0</v>
      </c>
      <c r="F22" s="2" t="str">
        <f>[1]Sort!F22</f>
        <v>USA</v>
      </c>
      <c r="G22" s="11">
        <f>[1]Sort!G22</f>
        <v>225</v>
      </c>
      <c r="H22" s="2">
        <f>[1]Sort!H22</f>
        <v>167</v>
      </c>
      <c r="I22" s="13">
        <f>[1]Sort!I22</f>
        <v>159</v>
      </c>
      <c r="J22" s="11">
        <f>[1]Sort!J22</f>
        <v>198</v>
      </c>
      <c r="K22" s="2">
        <f>[1]Sort!K22</f>
        <v>176</v>
      </c>
      <c r="L22" s="13">
        <f>[1]Sort!L22</f>
        <v>176</v>
      </c>
      <c r="M22" s="2">
        <f>[1]Sort!M22</f>
        <v>0</v>
      </c>
      <c r="N22" s="2">
        <f>[1]Sort!N22</f>
        <v>1101</v>
      </c>
      <c r="O22" s="14">
        <f>[1]Sort!O22</f>
        <v>183.5</v>
      </c>
    </row>
    <row r="23" spans="1:15">
      <c r="A23" s="2">
        <v>19</v>
      </c>
      <c r="B23" s="11">
        <f>[1]Sort!B23</f>
        <v>130</v>
      </c>
      <c r="C23" s="12" t="str">
        <f>[1]Sort!C23</f>
        <v>Taisier Al-Qusei</v>
      </c>
      <c r="D23" s="2" t="str">
        <f>[1]Sort!D23</f>
        <v>M</v>
      </c>
      <c r="E23" s="2">
        <f>[1]Sort!E23</f>
        <v>0</v>
      </c>
      <c r="F23" s="2" t="str">
        <f>[1]Sort!F23</f>
        <v>PLE</v>
      </c>
      <c r="G23" s="11">
        <f>[1]Sort!G23</f>
        <v>171</v>
      </c>
      <c r="H23" s="2">
        <f>[1]Sort!H23</f>
        <v>171</v>
      </c>
      <c r="I23" s="13">
        <f>[1]Sort!I23</f>
        <v>172</v>
      </c>
      <c r="J23" s="11">
        <f>[1]Sort!J23</f>
        <v>179</v>
      </c>
      <c r="K23" s="2">
        <f>[1]Sort!K23</f>
        <v>195</v>
      </c>
      <c r="L23" s="13">
        <f>[1]Sort!L23</f>
        <v>193</v>
      </c>
      <c r="M23" s="2">
        <f>[1]Sort!M23</f>
        <v>0</v>
      </c>
      <c r="N23" s="2">
        <f>[1]Sort!N23</f>
        <v>1081</v>
      </c>
      <c r="O23" s="14">
        <f>[1]Sort!O23</f>
        <v>180.16666666666666</v>
      </c>
    </row>
    <row r="24" spans="1:15">
      <c r="A24" s="2">
        <v>20</v>
      </c>
      <c r="B24" s="11">
        <f>[1]Sort!B24</f>
        <v>412</v>
      </c>
      <c r="C24" s="12" t="str">
        <f>[1]Sort!C24</f>
        <v>Zakareya Al-Zoqari</v>
      </c>
      <c r="D24" s="2" t="str">
        <f>[1]Sort!D24</f>
        <v>M</v>
      </c>
      <c r="E24" s="2">
        <f>[1]Sort!E24</f>
        <v>0</v>
      </c>
      <c r="F24" s="2" t="str">
        <f>[1]Sort!F24</f>
        <v>QAT</v>
      </c>
      <c r="G24" s="11">
        <f>[1]Sort!G24</f>
        <v>217</v>
      </c>
      <c r="H24" s="2">
        <f>[1]Sort!H24</f>
        <v>192</v>
      </c>
      <c r="I24" s="13">
        <f>[1]Sort!I24</f>
        <v>141</v>
      </c>
      <c r="J24" s="11">
        <f>[1]Sort!J24</f>
        <v>170</v>
      </c>
      <c r="K24" s="2">
        <f>[1]Sort!K24</f>
        <v>142</v>
      </c>
      <c r="L24" s="13">
        <f>[1]Sort!L24</f>
        <v>151</v>
      </c>
      <c r="M24" s="2">
        <f>[1]Sort!M24</f>
        <v>0</v>
      </c>
      <c r="N24" s="2">
        <f>[1]Sort!N24</f>
        <v>1013</v>
      </c>
      <c r="O24" s="14">
        <f>[1]Sort!O24</f>
        <v>168.83333333333334</v>
      </c>
    </row>
    <row r="25" spans="1:15">
      <c r="A25" s="2">
        <v>21</v>
      </c>
      <c r="B25" s="11">
        <f>[1]Sort!B25</f>
        <v>726</v>
      </c>
      <c r="C25" s="12" t="str">
        <f>[1]Sort!C25</f>
        <v>Arthur Dähn</v>
      </c>
      <c r="D25" s="2" t="str">
        <f>[1]Sort!D25</f>
        <v>M</v>
      </c>
      <c r="E25" s="2">
        <f>[1]Sort!E25</f>
        <v>0</v>
      </c>
      <c r="F25" s="2" t="str">
        <f>[1]Sort!F25</f>
        <v>GER</v>
      </c>
      <c r="G25" s="11">
        <f>[1]Sort!G25</f>
        <v>162</v>
      </c>
      <c r="H25" s="2">
        <f>[1]Sort!H25</f>
        <v>177</v>
      </c>
      <c r="I25" s="13">
        <f>[1]Sort!I25</f>
        <v>160</v>
      </c>
      <c r="J25" s="11">
        <f>[1]Sort!J25</f>
        <v>143</v>
      </c>
      <c r="K25" s="2">
        <f>[1]Sort!K25</f>
        <v>140</v>
      </c>
      <c r="L25" s="13">
        <f>[1]Sort!L25</f>
        <v>172</v>
      </c>
      <c r="M25" s="2">
        <f>[1]Sort!M25</f>
        <v>0</v>
      </c>
      <c r="N25" s="2">
        <f>[1]Sort!N25</f>
        <v>954</v>
      </c>
      <c r="O25" s="14">
        <f>[1]Sort!O25</f>
        <v>159</v>
      </c>
    </row>
    <row r="26" spans="1:15">
      <c r="A26" s="2">
        <v>22</v>
      </c>
      <c r="B26" s="15">
        <f>[1]Sort!B26</f>
        <v>453</v>
      </c>
      <c r="C26" s="16" t="str">
        <f>[1]Sort!C26</f>
        <v>Nasser Jamal Al-Sahoti</v>
      </c>
      <c r="D26" s="17" t="str">
        <f>[1]Sort!D26</f>
        <v>M</v>
      </c>
      <c r="E26" s="17">
        <f>[1]Sort!E26</f>
        <v>0</v>
      </c>
      <c r="F26" s="17" t="str">
        <f>[1]Sort!F26</f>
        <v>QAT</v>
      </c>
      <c r="G26" s="15">
        <f>[1]Sort!G26</f>
        <v>150</v>
      </c>
      <c r="H26" s="17">
        <f>[1]Sort!H26</f>
        <v>178</v>
      </c>
      <c r="I26" s="18">
        <f>[1]Sort!I26</f>
        <v>163</v>
      </c>
      <c r="J26" s="15">
        <f>[1]Sort!J26</f>
        <v>0</v>
      </c>
      <c r="K26" s="17">
        <f>[1]Sort!K26</f>
        <v>0</v>
      </c>
      <c r="L26" s="18">
        <f>[1]Sort!L26</f>
        <v>0</v>
      </c>
      <c r="M26" s="17">
        <f>[1]Sort!M26</f>
        <v>0</v>
      </c>
      <c r="N26" s="17">
        <f>[1]Sort!N26</f>
        <v>491</v>
      </c>
      <c r="O26" s="19">
        <f>[1]Sort!O26</f>
        <v>163.66666666666666</v>
      </c>
    </row>
    <row r="27" spans="1:15">
      <c r="A27" s="2"/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0"/>
    </row>
    <row r="28" spans="1:15">
      <c r="A28" s="2"/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0"/>
    </row>
    <row r="29" spans="1:15">
      <c r="A29" s="2"/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0"/>
    </row>
    <row r="30" spans="1:15">
      <c r="A30" s="2"/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</row>
    <row r="31" spans="1:15">
      <c r="A31" s="2"/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</row>
    <row r="32" spans="1:15">
      <c r="A32" s="2"/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0"/>
    </row>
    <row r="33" spans="1:15">
      <c r="A33" s="2"/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0"/>
    </row>
    <row r="34" spans="1:15">
      <c r="A34" s="2"/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0"/>
    </row>
    <row r="35" spans="1:15">
      <c r="A35" s="2"/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0"/>
    </row>
    <row r="36" spans="1:15">
      <c r="A36" s="2"/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0"/>
    </row>
    <row r="37" spans="1:15">
      <c r="A37" s="2"/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0"/>
    </row>
    <row r="38" spans="1:15">
      <c r="A38" s="2"/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0"/>
    </row>
    <row r="39" spans="1:15">
      <c r="A39" s="2"/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0"/>
    </row>
    <row r="40" spans="1:15">
      <c r="A40" s="2"/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0"/>
    </row>
    <row r="41" spans="1:15">
      <c r="A41" s="2"/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0"/>
    </row>
    <row r="42" spans="1:15">
      <c r="A42" s="2"/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0"/>
    </row>
    <row r="43" spans="1:15">
      <c r="A43" s="2"/>
      <c r="B43" s="2"/>
      <c r="C43" s="1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0"/>
    </row>
    <row r="44" spans="1:15">
      <c r="A44" s="2"/>
      <c r="B44" s="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0"/>
    </row>
    <row r="45" spans="1:15">
      <c r="A45" s="2"/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0"/>
    </row>
    <row r="46" spans="1:15">
      <c r="A46" s="2"/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0"/>
    </row>
    <row r="47" spans="1:15">
      <c r="A47" s="2"/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0"/>
    </row>
    <row r="48" spans="1:15">
      <c r="A48" s="2"/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0"/>
    </row>
    <row r="49" spans="1:15">
      <c r="A49" s="2"/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0"/>
    </row>
    <row r="50" spans="1:15">
      <c r="A50" s="2"/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0"/>
    </row>
    <row r="51" spans="1:15">
      <c r="A51" s="2"/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0"/>
    </row>
    <row r="52" spans="1:15">
      <c r="A52" s="2"/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0"/>
    </row>
    <row r="53" spans="1:15">
      <c r="A53" s="2"/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0"/>
    </row>
    <row r="54" spans="1:15">
      <c r="A54" s="2"/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0"/>
    </row>
    <row r="55" spans="1:15">
      <c r="A55" s="2"/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0"/>
    </row>
    <row r="56" spans="1:15">
      <c r="A56" s="2"/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0"/>
    </row>
    <row r="57" spans="1:15">
      <c r="A57" s="2"/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0"/>
    </row>
    <row r="58" spans="1:15">
      <c r="A58" s="2"/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0"/>
    </row>
    <row r="59" spans="1:15">
      <c r="A59" s="2"/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0"/>
    </row>
    <row r="60" spans="1:15">
      <c r="A60" s="2"/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0"/>
    </row>
    <row r="61" spans="1:15">
      <c r="A61" s="2"/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0"/>
    </row>
    <row r="62" spans="1:15">
      <c r="A62" s="2"/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0"/>
    </row>
    <row r="63" spans="1:15">
      <c r="A63" s="2"/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0"/>
    </row>
    <row r="64" spans="1:15">
      <c r="A64" s="2"/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0"/>
    </row>
    <row r="65" spans="1:15">
      <c r="A65" s="2"/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0"/>
    </row>
    <row r="66" spans="1:15">
      <c r="A66" s="2"/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0"/>
    </row>
    <row r="67" spans="1:15">
      <c r="A67" s="2"/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0"/>
    </row>
    <row r="68" spans="1:15">
      <c r="A68" s="2"/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0"/>
    </row>
    <row r="69" spans="1:15">
      <c r="A69" s="2"/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0"/>
    </row>
    <row r="70" spans="1:15">
      <c r="A70" s="2"/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0"/>
    </row>
    <row r="71" spans="1:15">
      <c r="A71" s="2"/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0"/>
    </row>
    <row r="72" spans="1:15">
      <c r="A72" s="2"/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0"/>
    </row>
    <row r="73" spans="1:15">
      <c r="A73" s="2"/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0"/>
    </row>
    <row r="74" spans="1:15">
      <c r="A74" s="2"/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0"/>
    </row>
    <row r="75" spans="1:15">
      <c r="A75" s="2"/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0"/>
    </row>
    <row r="76" spans="1:15">
      <c r="A76" s="2"/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0"/>
    </row>
    <row r="77" spans="1:15">
      <c r="A77" s="2"/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0"/>
    </row>
    <row r="78" spans="1:15">
      <c r="A78" s="2"/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0"/>
    </row>
    <row r="79" spans="1:15">
      <c r="A79" s="2"/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0"/>
    </row>
    <row r="80" spans="1:15">
      <c r="A80" s="2"/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0"/>
    </row>
    <row r="81" spans="1:15">
      <c r="A81" s="2"/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0"/>
    </row>
    <row r="82" spans="1:15">
      <c r="A82" s="2"/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0"/>
    </row>
    <row r="83" spans="1:15">
      <c r="A83" s="2"/>
      <c r="B83" s="2"/>
      <c r="C83" s="1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0"/>
    </row>
    <row r="84" spans="1:15">
      <c r="A84" s="2"/>
      <c r="B84" s="2"/>
      <c r="C84" s="1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0"/>
    </row>
    <row r="85" spans="1:15">
      <c r="A85" s="2"/>
      <c r="B85" s="2"/>
      <c r="C85" s="1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0"/>
    </row>
    <row r="86" spans="1:15">
      <c r="A86" s="2"/>
      <c r="B86" s="2"/>
      <c r="C86" s="1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0"/>
    </row>
    <row r="87" spans="1:15">
      <c r="A87" s="2"/>
      <c r="B87" s="2"/>
      <c r="C87" s="1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0"/>
    </row>
    <row r="88" spans="1:15">
      <c r="A88" s="2"/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0"/>
    </row>
    <row r="89" spans="1:15">
      <c r="A89" s="2"/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0"/>
    </row>
    <row r="90" spans="1:15">
      <c r="A90" s="2"/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0"/>
    </row>
    <row r="91" spans="1:15">
      <c r="A91" s="2"/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0"/>
    </row>
    <row r="92" spans="1:15">
      <c r="A92" s="2"/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0"/>
    </row>
    <row r="93" spans="1:15">
      <c r="A93" s="2"/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0"/>
    </row>
    <row r="94" spans="1:15">
      <c r="A94" s="2"/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0"/>
    </row>
    <row r="95" spans="1:15">
      <c r="A95" s="2"/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0"/>
    </row>
    <row r="96" spans="1:15">
      <c r="A96" s="2"/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0"/>
    </row>
    <row r="97" spans="1:15">
      <c r="A97" s="2"/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0"/>
    </row>
    <row r="98" spans="1:15">
      <c r="A98" s="2"/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0"/>
    </row>
    <row r="99" spans="1:15">
      <c r="A99" s="2"/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0"/>
    </row>
    <row r="100" spans="1:15">
      <c r="A100" s="2"/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0"/>
    </row>
    <row r="101" spans="1:15">
      <c r="A101" s="2"/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0"/>
    </row>
    <row r="102" spans="1:15">
      <c r="A102" s="2"/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0"/>
    </row>
    <row r="103" spans="1:15">
      <c r="A103" s="2"/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0"/>
    </row>
    <row r="104" spans="1:15">
      <c r="A104" s="2"/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0"/>
    </row>
    <row r="105" spans="1:15">
      <c r="A105" s="2"/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0"/>
    </row>
    <row r="106" spans="1:15">
      <c r="A106" s="2"/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0"/>
    </row>
    <row r="107" spans="1:15">
      <c r="A107" s="2"/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0"/>
    </row>
    <row r="108" spans="1:15">
      <c r="A108" s="2"/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0"/>
    </row>
    <row r="109" spans="1:15">
      <c r="A109" s="2"/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0"/>
    </row>
    <row r="110" spans="1:15">
      <c r="A110" s="2"/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0"/>
    </row>
    <row r="111" spans="1:15">
      <c r="A111" s="2"/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0"/>
    </row>
    <row r="112" spans="1:15">
      <c r="A112" s="2"/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0"/>
    </row>
    <row r="113" spans="1:15">
      <c r="A113" s="2"/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0"/>
    </row>
    <row r="114" spans="1:15">
      <c r="A114" s="2"/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0"/>
    </row>
    <row r="115" spans="1:15">
      <c r="A115" s="2"/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0"/>
    </row>
    <row r="116" spans="1:15">
      <c r="A116" s="2"/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0"/>
    </row>
    <row r="117" spans="1:15">
      <c r="A117" s="2"/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0"/>
    </row>
    <row r="118" spans="1:15">
      <c r="A118" s="2"/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0"/>
    </row>
    <row r="119" spans="1:15">
      <c r="A119" s="2"/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0"/>
    </row>
    <row r="120" spans="1:15">
      <c r="A120" s="2"/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0"/>
    </row>
    <row r="121" spans="1:15">
      <c r="A121" s="2"/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0"/>
    </row>
    <row r="122" spans="1:15">
      <c r="A122" s="2"/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0"/>
    </row>
    <row r="123" spans="1:15">
      <c r="A123" s="2"/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0"/>
    </row>
    <row r="124" spans="1:15">
      <c r="A124" s="2"/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0"/>
    </row>
    <row r="125" spans="1:15">
      <c r="A125" s="2"/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0"/>
    </row>
    <row r="126" spans="1:15">
      <c r="A126" s="2"/>
      <c r="B126" s="2"/>
      <c r="C126" s="1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0"/>
    </row>
    <row r="127" spans="1:15">
      <c r="A127" s="2"/>
      <c r="B127" s="2"/>
      <c r="C127" s="1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0"/>
    </row>
    <row r="128" spans="1:15">
      <c r="A128" s="2"/>
      <c r="B128" s="2"/>
      <c r="C128" s="1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0"/>
    </row>
    <row r="129" spans="1:15">
      <c r="A129" s="2"/>
      <c r="B129" s="2"/>
      <c r="C129" s="1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0"/>
    </row>
    <row r="130" spans="1:15">
      <c r="A130" s="2"/>
      <c r="B130" s="2"/>
      <c r="C130" s="1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0"/>
    </row>
    <row r="131" spans="1:15">
      <c r="A131" s="2"/>
      <c r="B131" s="2"/>
      <c r="C131" s="1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0"/>
    </row>
    <row r="132" spans="1:15">
      <c r="A132" s="2"/>
      <c r="B132" s="2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0"/>
    </row>
    <row r="133" spans="1:15">
      <c r="A133" s="2"/>
      <c r="B133" s="2"/>
      <c r="C133" s="1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0"/>
    </row>
    <row r="134" spans="1:15">
      <c r="A134" s="2"/>
      <c r="B134" s="2"/>
      <c r="C134" s="1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0"/>
    </row>
    <row r="135" spans="1:15">
      <c r="A135" s="2"/>
      <c r="B135" s="2"/>
      <c r="C135" s="1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0"/>
    </row>
    <row r="136" spans="1:15">
      <c r="A136" s="2"/>
      <c r="B136" s="2"/>
      <c r="C136" s="1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0"/>
    </row>
    <row r="137" spans="1:15">
      <c r="A137" s="2"/>
      <c r="B137" s="2"/>
      <c r="C137" s="1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0"/>
    </row>
    <row r="138" spans="1:15">
      <c r="A138" s="2"/>
      <c r="B138" s="2"/>
      <c r="C138" s="1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0"/>
    </row>
    <row r="139" spans="1:15">
      <c r="A139" s="2"/>
      <c r="B139" s="2"/>
      <c r="C139" s="1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0"/>
    </row>
    <row r="140" spans="1:15">
      <c r="A140" s="2"/>
      <c r="B140" s="2"/>
      <c r="C140" s="1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0"/>
    </row>
    <row r="141" spans="1:15">
      <c r="A141" s="2"/>
      <c r="B141" s="2"/>
      <c r="C141" s="1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0"/>
    </row>
    <row r="142" spans="1:15">
      <c r="A142" s="2"/>
      <c r="B142" s="2"/>
      <c r="C142" s="1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0"/>
    </row>
    <row r="143" spans="1:15">
      <c r="A143" s="2"/>
      <c r="B143" s="2"/>
      <c r="C143" s="1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0"/>
    </row>
    <row r="144" spans="1:15">
      <c r="A144" s="2"/>
      <c r="B144" s="2"/>
      <c r="C144" s="1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0"/>
    </row>
    <row r="145" spans="1:15">
      <c r="A145" s="2"/>
      <c r="B145" s="2"/>
      <c r="C145" s="1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0"/>
    </row>
    <row r="146" spans="1:15">
      <c r="A146" s="2"/>
      <c r="B146" s="2"/>
      <c r="C146" s="1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0"/>
    </row>
    <row r="147" spans="1:15">
      <c r="A147" s="2"/>
      <c r="B147" s="2"/>
      <c r="C147" s="1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0"/>
    </row>
    <row r="148" spans="1:15">
      <c r="A148" s="2"/>
      <c r="B148" s="2"/>
      <c r="C148" s="1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0"/>
    </row>
    <row r="149" spans="1:15">
      <c r="A149" s="2"/>
      <c r="B149" s="2"/>
      <c r="C149" s="1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0"/>
    </row>
    <row r="150" spans="1:15">
      <c r="A150" s="2"/>
      <c r="B150" s="2"/>
      <c r="C150" s="1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0"/>
    </row>
    <row r="151" spans="1:15">
      <c r="A151" s="2"/>
      <c r="B151" s="2"/>
      <c r="C151" s="1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0"/>
    </row>
    <row r="152" spans="1:15">
      <c r="A152" s="2"/>
      <c r="B152" s="2"/>
      <c r="C152" s="1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0"/>
    </row>
    <row r="153" spans="1:15">
      <c r="A153" s="2"/>
      <c r="B153" s="2"/>
      <c r="C153" s="1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0"/>
    </row>
    <row r="154" spans="1:15">
      <c r="A154" s="2"/>
      <c r="B154" s="2"/>
      <c r="C154" s="1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0"/>
    </row>
    <row r="155" spans="1:15">
      <c r="A155" s="2"/>
      <c r="B155" s="2"/>
      <c r="C155" s="1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0"/>
    </row>
    <row r="156" spans="1:15">
      <c r="A156" s="2"/>
      <c r="B156" s="2"/>
      <c r="C156" s="1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0"/>
    </row>
    <row r="157" spans="1:15">
      <c r="A157" s="2"/>
      <c r="B157" s="2"/>
      <c r="C157" s="1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0"/>
    </row>
    <row r="158" spans="1:15">
      <c r="A158" s="2"/>
      <c r="B158" s="2"/>
      <c r="C158" s="1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0"/>
    </row>
    <row r="159" spans="1:15">
      <c r="A159" s="2"/>
      <c r="B159" s="2"/>
      <c r="C159" s="1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0"/>
    </row>
    <row r="160" spans="1:15">
      <c r="A160" s="2"/>
      <c r="B160" s="2"/>
      <c r="C160" s="1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0"/>
    </row>
    <row r="161" spans="1:15">
      <c r="A161" s="2"/>
      <c r="B161" s="2"/>
      <c r="C161" s="1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0"/>
    </row>
    <row r="162" spans="1:15">
      <c r="A162" s="2"/>
      <c r="B162" s="2"/>
      <c r="C162" s="1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0"/>
    </row>
    <row r="163" spans="1:15">
      <c r="A163" s="2"/>
      <c r="B163" s="2"/>
      <c r="C163" s="1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0"/>
    </row>
    <row r="164" spans="1:15">
      <c r="A164" s="2"/>
      <c r="B164" s="2"/>
      <c r="C164" s="1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0"/>
    </row>
    <row r="165" spans="1:15">
      <c r="A165" s="2"/>
      <c r="B165" s="2"/>
      <c r="C165" s="1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0"/>
    </row>
    <row r="166" spans="1:15">
      <c r="A166" s="2"/>
      <c r="B166" s="2"/>
      <c r="C166" s="1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0"/>
    </row>
    <row r="167" spans="1:15">
      <c r="A167" s="2"/>
      <c r="B167" s="2"/>
      <c r="C167" s="1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0"/>
    </row>
    <row r="168" spans="1:15">
      <c r="A168" s="2"/>
      <c r="B168" s="2"/>
      <c r="C168" s="1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0"/>
    </row>
    <row r="169" spans="1:15">
      <c r="A169" s="2"/>
      <c r="B169" s="2"/>
      <c r="C169" s="1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0"/>
    </row>
    <row r="170" spans="1:15">
      <c r="A170" s="2"/>
      <c r="B170" s="2"/>
      <c r="C170" s="1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0"/>
    </row>
    <row r="171" spans="1:15">
      <c r="A171" s="2"/>
      <c r="B171" s="2"/>
      <c r="C171" s="1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0"/>
    </row>
    <row r="172" spans="1:15">
      <c r="A172" s="2"/>
      <c r="B172" s="2"/>
      <c r="C172" s="1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0"/>
    </row>
    <row r="173" spans="1:15">
      <c r="A173" s="2"/>
      <c r="B173" s="2"/>
      <c r="C173" s="1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0"/>
    </row>
    <row r="174" spans="1:15">
      <c r="A174" s="2"/>
      <c r="B174" s="2"/>
      <c r="C174" s="1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0"/>
    </row>
    <row r="175" spans="1:15">
      <c r="A175" s="2"/>
      <c r="B175" s="2"/>
      <c r="C175" s="1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0"/>
    </row>
    <row r="176" spans="1:15">
      <c r="A176" s="2"/>
      <c r="B176" s="2"/>
      <c r="C176" s="1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0"/>
    </row>
    <row r="177" spans="1:15">
      <c r="A177" s="2"/>
      <c r="B177" s="2"/>
      <c r="C177" s="1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0"/>
    </row>
    <row r="178" spans="1:15">
      <c r="A178" s="2"/>
      <c r="B178" s="2"/>
      <c r="C178" s="1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0"/>
    </row>
    <row r="179" spans="1:15">
      <c r="A179" s="2"/>
      <c r="B179" s="2"/>
      <c r="C179" s="1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0"/>
    </row>
    <row r="180" spans="1:15">
      <c r="A180" s="2"/>
      <c r="B180" s="2"/>
      <c r="C180" s="1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0"/>
    </row>
    <row r="181" spans="1:15">
      <c r="A181" s="2"/>
      <c r="B181" s="2"/>
      <c r="C181" s="1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0"/>
    </row>
    <row r="182" spans="1:15">
      <c r="A182" s="2"/>
      <c r="B182" s="2"/>
      <c r="C182" s="1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0"/>
    </row>
    <row r="183" spans="1:15">
      <c r="A183" s="2"/>
      <c r="B183" s="2"/>
      <c r="C183" s="1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0"/>
    </row>
    <row r="184" spans="1:15">
      <c r="A184" s="2"/>
      <c r="B184" s="2"/>
      <c r="C184" s="1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0"/>
    </row>
    <row r="185" spans="1:15">
      <c r="A185" s="2"/>
      <c r="B185" s="2"/>
      <c r="C185" s="1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0"/>
    </row>
    <row r="186" spans="1:15">
      <c r="A186" s="2"/>
      <c r="B186" s="2"/>
      <c r="C186" s="1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0"/>
    </row>
    <row r="187" spans="1:15">
      <c r="A187" s="2"/>
      <c r="B187" s="2"/>
      <c r="C187" s="1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0"/>
    </row>
    <row r="188" spans="1:15">
      <c r="A188" s="2"/>
      <c r="B188" s="2"/>
      <c r="C188" s="1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0"/>
    </row>
    <row r="189" spans="1:15">
      <c r="A189" s="2"/>
      <c r="B189" s="2"/>
      <c r="C189" s="1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0"/>
    </row>
    <row r="190" spans="1:15">
      <c r="A190" s="2"/>
      <c r="B190" s="2"/>
      <c r="C190" s="1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0"/>
    </row>
    <row r="191" spans="1:15">
      <c r="A191" s="2"/>
      <c r="B191" s="2"/>
      <c r="C191" s="1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0"/>
    </row>
    <row r="192" spans="1:15">
      <c r="A192" s="2"/>
      <c r="B192" s="2"/>
      <c r="C192" s="1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0"/>
    </row>
    <row r="193" spans="1:15">
      <c r="A193" s="2"/>
      <c r="B193" s="2"/>
      <c r="C193" s="1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0"/>
    </row>
    <row r="194" spans="1:15">
      <c r="A194" s="2"/>
      <c r="B194" s="2"/>
      <c r="C194" s="1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0"/>
    </row>
    <row r="195" spans="1:15">
      <c r="A195" s="2"/>
      <c r="B195" s="2"/>
      <c r="C195" s="1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0"/>
    </row>
    <row r="196" spans="1:15">
      <c r="A196" s="2"/>
      <c r="B196" s="2"/>
      <c r="C196" s="1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0"/>
    </row>
    <row r="197" spans="1:15">
      <c r="A197" s="2"/>
      <c r="B197" s="2"/>
      <c r="C197" s="1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0"/>
    </row>
    <row r="198" spans="1:15">
      <c r="A198" s="2"/>
      <c r="B198" s="2"/>
      <c r="C198" s="1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0"/>
    </row>
    <row r="199" spans="1:15">
      <c r="A199" s="2"/>
      <c r="B199" s="2"/>
      <c r="C199" s="1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0"/>
    </row>
    <row r="200" spans="1:15">
      <c r="A200" s="2"/>
      <c r="B200" s="2"/>
      <c r="C200" s="1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0"/>
    </row>
    <row r="201" spans="1:15">
      <c r="A201" s="2"/>
      <c r="B201" s="2"/>
      <c r="C201" s="1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0"/>
    </row>
    <row r="202" spans="1:15">
      <c r="A202" s="2"/>
      <c r="B202" s="2"/>
      <c r="C202" s="1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0"/>
    </row>
    <row r="203" spans="1:15">
      <c r="A203" s="2"/>
      <c r="B203" s="2"/>
      <c r="C203" s="1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0"/>
    </row>
    <row r="204" spans="1:15">
      <c r="A204" s="2"/>
      <c r="B204" s="2"/>
      <c r="C204" s="1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0"/>
    </row>
    <row r="205" spans="1:15">
      <c r="A205" s="2"/>
      <c r="B205" s="2"/>
      <c r="C205" s="1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0"/>
    </row>
    <row r="206" spans="1:15">
      <c r="A206" s="2"/>
      <c r="B206" s="2"/>
      <c r="C206" s="1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0"/>
    </row>
    <row r="207" spans="1:15">
      <c r="A207" s="2"/>
      <c r="B207" s="2"/>
      <c r="C207" s="1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0"/>
    </row>
    <row r="208" spans="1:15">
      <c r="A208" s="2"/>
      <c r="B208" s="2"/>
      <c r="C208" s="1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0"/>
    </row>
    <row r="209" spans="1:15">
      <c r="A209" s="2"/>
      <c r="B209" s="2"/>
      <c r="C209" s="1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0"/>
    </row>
    <row r="210" spans="1:15">
      <c r="A210" s="2"/>
      <c r="B210" s="2"/>
      <c r="C210" s="1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0"/>
    </row>
    <row r="211" spans="1:15">
      <c r="A211" s="2"/>
      <c r="B211" s="2"/>
      <c r="C211" s="1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0"/>
    </row>
    <row r="212" spans="1:15">
      <c r="A212" s="2"/>
      <c r="B212" s="2"/>
      <c r="C212" s="1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0"/>
    </row>
    <row r="213" spans="1:15">
      <c r="A213" s="2"/>
      <c r="B213" s="2"/>
      <c r="C213" s="1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0"/>
    </row>
    <row r="214" spans="1:15">
      <c r="A214" s="2"/>
      <c r="B214" s="2"/>
      <c r="C214" s="1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0"/>
    </row>
    <row r="215" spans="1:15">
      <c r="A215" s="2"/>
      <c r="B215" s="2"/>
      <c r="C215" s="1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0"/>
    </row>
    <row r="216" spans="1:15">
      <c r="A216" s="2"/>
      <c r="B216" s="2"/>
      <c r="C216" s="1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0"/>
    </row>
    <row r="217" spans="1:15">
      <c r="A217" s="2"/>
      <c r="B217" s="2"/>
      <c r="C217" s="1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0"/>
    </row>
    <row r="218" spans="1:15">
      <c r="A218" s="2"/>
      <c r="B218" s="2"/>
      <c r="C218" s="1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0"/>
    </row>
    <row r="219" spans="1:15">
      <c r="A219" s="2"/>
      <c r="B219" s="2"/>
      <c r="C219" s="1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0"/>
    </row>
    <row r="220" spans="1:15">
      <c r="A220" s="2"/>
      <c r="B220" s="2"/>
      <c r="C220" s="1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0"/>
    </row>
    <row r="221" spans="1:15">
      <c r="A221" s="2"/>
      <c r="B221" s="2"/>
      <c r="C221" s="1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0"/>
    </row>
    <row r="222" spans="1:15">
      <c r="A222" s="2"/>
      <c r="B222" s="2"/>
      <c r="C222" s="1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0"/>
    </row>
    <row r="223" spans="1:15">
      <c r="A223" s="2"/>
      <c r="B223" s="2"/>
      <c r="C223" s="1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0"/>
    </row>
    <row r="224" spans="1:15">
      <c r="A224" s="2"/>
      <c r="B224" s="2"/>
      <c r="C224" s="1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0"/>
    </row>
    <row r="225" spans="1:15">
      <c r="A225" s="2"/>
      <c r="B225" s="2"/>
      <c r="C225" s="1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0"/>
    </row>
    <row r="226" spans="1:15">
      <c r="A226" s="2"/>
      <c r="B226" s="2"/>
      <c r="C226" s="1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0"/>
    </row>
    <row r="227" spans="1:15">
      <c r="A227" s="2"/>
      <c r="B227" s="2"/>
      <c r="C227" s="1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0"/>
    </row>
    <row r="228" spans="1:15">
      <c r="A228" s="2"/>
      <c r="B228" s="2"/>
      <c r="C228" s="1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0"/>
    </row>
    <row r="229" spans="1:15">
      <c r="A229" s="2"/>
      <c r="B229" s="2"/>
      <c r="C229" s="1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0"/>
    </row>
    <row r="230" spans="1:15">
      <c r="A230" s="2"/>
      <c r="B230" s="2"/>
      <c r="C230" s="1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0"/>
    </row>
    <row r="231" spans="1:15">
      <c r="A231" s="2"/>
      <c r="B231" s="2"/>
      <c r="C231" s="1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0"/>
    </row>
    <row r="232" spans="1:15">
      <c r="A232" s="2"/>
      <c r="B232" s="2"/>
      <c r="C232" s="1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0"/>
    </row>
    <row r="233" spans="1:15">
      <c r="A233" s="2"/>
      <c r="B233" s="2"/>
      <c r="C233" s="1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0"/>
    </row>
    <row r="234" spans="1:15">
      <c r="A234" s="2"/>
      <c r="B234" s="2"/>
      <c r="C234" s="1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0"/>
    </row>
    <row r="235" spans="1:15">
      <c r="A235" s="2"/>
      <c r="B235" s="2"/>
      <c r="C235" s="1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0"/>
    </row>
    <row r="236" spans="1:15">
      <c r="A236" s="2"/>
      <c r="B236" s="2"/>
      <c r="C236" s="1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0"/>
    </row>
    <row r="237" spans="1:15">
      <c r="A237" s="2"/>
      <c r="B237" s="2"/>
      <c r="C237" s="1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0"/>
    </row>
    <row r="238" spans="1:15">
      <c r="A238" s="2"/>
      <c r="B238" s="2"/>
      <c r="C238" s="1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0"/>
    </row>
    <row r="239" spans="1:15">
      <c r="A239" s="2"/>
      <c r="B239" s="2"/>
      <c r="C239" s="1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0"/>
    </row>
    <row r="240" spans="1:15">
      <c r="A240" s="2"/>
      <c r="B240" s="2"/>
      <c r="C240" s="1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0"/>
    </row>
    <row r="241" spans="1:15">
      <c r="A241" s="2"/>
      <c r="B241" s="2"/>
      <c r="C241" s="1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0"/>
    </row>
    <row r="242" spans="1:15">
      <c r="A242" s="2"/>
      <c r="B242" s="2"/>
      <c r="C242" s="1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0"/>
    </row>
    <row r="243" spans="1:15">
      <c r="A243" s="2"/>
      <c r="B243" s="2"/>
      <c r="C243" s="1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0"/>
    </row>
    <row r="244" spans="1:15">
      <c r="A244" s="2"/>
      <c r="B244" s="2"/>
      <c r="C244" s="1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0"/>
    </row>
    <row r="245" spans="1:15">
      <c r="A245" s="2"/>
      <c r="B245" s="2"/>
      <c r="C245" s="1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0"/>
    </row>
    <row r="246" spans="1:15">
      <c r="A246" s="2"/>
      <c r="B246" s="2"/>
      <c r="C246" s="1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0"/>
    </row>
    <row r="247" spans="1:15">
      <c r="A247" s="2"/>
      <c r="B247" s="2"/>
      <c r="C247" s="1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0"/>
    </row>
    <row r="248" spans="1:15">
      <c r="A248" s="2"/>
      <c r="B248" s="2"/>
      <c r="C248" s="1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0"/>
    </row>
    <row r="249" spans="1:15">
      <c r="A249" s="2"/>
      <c r="B249" s="2"/>
      <c r="C249" s="1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0"/>
    </row>
    <row r="250" spans="1:15">
      <c r="A250" s="2"/>
      <c r="B250" s="2"/>
      <c r="C250" s="1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0"/>
    </row>
    <row r="251" spans="1:15">
      <c r="A251" s="2"/>
      <c r="B251" s="2"/>
      <c r="C251" s="1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0"/>
    </row>
    <row r="252" spans="1:15">
      <c r="A252" s="2"/>
      <c r="B252" s="2"/>
      <c r="C252" s="1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0"/>
    </row>
    <row r="253" spans="1:15">
      <c r="A253" s="2"/>
      <c r="B253" s="2"/>
      <c r="C253" s="1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0"/>
    </row>
    <row r="254" spans="1:15">
      <c r="A254" s="2"/>
      <c r="B254" s="2"/>
      <c r="C254" s="1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0"/>
    </row>
    <row r="255" spans="1:15">
      <c r="A255" s="2"/>
      <c r="B255" s="2"/>
      <c r="C255" s="1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0"/>
    </row>
    <row r="256" spans="1:15">
      <c r="A256" s="2"/>
      <c r="B256" s="2"/>
      <c r="C256" s="1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0"/>
    </row>
    <row r="257" spans="1:15">
      <c r="A257" s="2"/>
      <c r="B257" s="2"/>
      <c r="C257" s="1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0"/>
    </row>
    <row r="258" spans="1:15">
      <c r="A258" s="2"/>
      <c r="B258" s="2"/>
      <c r="C258" s="1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0"/>
    </row>
    <row r="259" spans="1:15">
      <c r="A259" s="2"/>
      <c r="B259" s="2"/>
      <c r="C259" s="1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0"/>
    </row>
    <row r="260" spans="1:15">
      <c r="A260" s="2"/>
      <c r="B260" s="2"/>
      <c r="C260" s="1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0"/>
    </row>
    <row r="261" spans="1:15">
      <c r="A261" s="2"/>
      <c r="B261" s="2"/>
      <c r="C261" s="1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0"/>
    </row>
    <row r="262" spans="1:15">
      <c r="A262" s="2"/>
      <c r="B262" s="2"/>
      <c r="C262" s="1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0"/>
    </row>
    <row r="263" spans="1:15">
      <c r="A263" s="2"/>
      <c r="B263" s="2"/>
      <c r="C263" s="1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0"/>
    </row>
    <row r="264" spans="1:15">
      <c r="A264" s="2"/>
      <c r="B264" s="2"/>
      <c r="C264" s="1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0"/>
    </row>
    <row r="265" spans="1:15">
      <c r="A265" s="2"/>
      <c r="B265" s="2"/>
      <c r="C265" s="1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0"/>
    </row>
    <row r="266" spans="1:15">
      <c r="A266" s="2"/>
      <c r="B266" s="2"/>
      <c r="C266" s="1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0"/>
    </row>
    <row r="267" spans="1:15">
      <c r="A267" s="2"/>
      <c r="B267" s="2"/>
      <c r="C267" s="1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0"/>
    </row>
    <row r="268" spans="1:15">
      <c r="A268" s="2"/>
      <c r="B268" s="2"/>
      <c r="C268" s="1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0"/>
    </row>
    <row r="269" spans="1:15">
      <c r="A269" s="2"/>
      <c r="B269" s="2"/>
      <c r="C269" s="1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0"/>
    </row>
    <row r="270" spans="1:15">
      <c r="A270" s="2"/>
      <c r="B270" s="2"/>
      <c r="C270" s="1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0"/>
    </row>
    <row r="271" spans="1:15">
      <c r="A271" s="2"/>
      <c r="B271" s="2"/>
      <c r="C271" s="1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0"/>
    </row>
    <row r="272" spans="1:15">
      <c r="A272" s="2"/>
      <c r="B272" s="2"/>
      <c r="C272" s="1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0"/>
    </row>
    <row r="273" spans="1:15">
      <c r="A273" s="2"/>
      <c r="B273" s="2"/>
      <c r="C273" s="1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0"/>
    </row>
    <row r="274" spans="1:15">
      <c r="A274" s="2"/>
      <c r="B274" s="2"/>
      <c r="C274" s="1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0"/>
    </row>
    <row r="275" spans="1:15">
      <c r="A275" s="2"/>
      <c r="B275" s="2"/>
      <c r="C275" s="1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0"/>
    </row>
    <row r="276" spans="1:15">
      <c r="A276" s="2"/>
      <c r="B276" s="2"/>
      <c r="C276" s="1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0"/>
    </row>
    <row r="277" spans="1:15">
      <c r="A277" s="2"/>
      <c r="B277" s="2"/>
      <c r="C277" s="1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0"/>
    </row>
    <row r="278" spans="1:15">
      <c r="A278" s="2"/>
      <c r="B278" s="2"/>
      <c r="C278" s="1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0"/>
    </row>
    <row r="279" spans="1:15">
      <c r="A279" s="2"/>
      <c r="B279" s="2"/>
      <c r="C279" s="1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0"/>
    </row>
    <row r="280" spans="1:15">
      <c r="A280" s="2"/>
      <c r="B280" s="2"/>
      <c r="C280" s="1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0"/>
    </row>
    <row r="281" spans="1:15">
      <c r="A281" s="2"/>
      <c r="B281" s="2"/>
      <c r="C281" s="1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0"/>
    </row>
    <row r="282" spans="1:15">
      <c r="A282" s="2"/>
      <c r="B282" s="2"/>
      <c r="C282" s="1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0"/>
    </row>
    <row r="283" spans="1:15">
      <c r="A283" s="2"/>
      <c r="B283" s="2"/>
      <c r="C283" s="1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0"/>
    </row>
    <row r="284" spans="1:15">
      <c r="A284" s="2"/>
      <c r="B284" s="2"/>
      <c r="C284" s="1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0"/>
    </row>
    <row r="285" spans="1:15">
      <c r="A285" s="2"/>
      <c r="B285" s="2"/>
      <c r="C285" s="1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0"/>
    </row>
    <row r="286" spans="1:15">
      <c r="A286" s="2"/>
      <c r="B286" s="2"/>
      <c r="C286" s="1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0"/>
    </row>
    <row r="287" spans="1:15">
      <c r="A287" s="2"/>
      <c r="B287" s="2"/>
      <c r="C287" s="1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0"/>
    </row>
    <row r="288" spans="1:15">
      <c r="A288" s="2"/>
      <c r="B288" s="2"/>
      <c r="C288" s="1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0"/>
    </row>
    <row r="289" spans="1:15">
      <c r="A289" s="2"/>
      <c r="B289" s="2"/>
      <c r="C289" s="1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0"/>
    </row>
    <row r="290" spans="1:15">
      <c r="A290" s="2"/>
      <c r="B290" s="2"/>
      <c r="C290" s="1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0"/>
    </row>
    <row r="291" spans="1:15">
      <c r="A291" s="2"/>
      <c r="B291" s="2"/>
      <c r="C291" s="1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0"/>
    </row>
    <row r="292" spans="1:15">
      <c r="A292" s="2"/>
      <c r="B292" s="2"/>
      <c r="C292" s="1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0"/>
    </row>
    <row r="293" spans="1:15">
      <c r="A293" s="2"/>
      <c r="B293" s="2"/>
      <c r="C293" s="1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0"/>
    </row>
    <row r="294" spans="1:15">
      <c r="A294" s="2"/>
      <c r="B294" s="2"/>
      <c r="C294" s="1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0"/>
    </row>
    <row r="295" spans="1:15">
      <c r="A295" s="2"/>
      <c r="B295" s="2"/>
      <c r="C295" s="1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0"/>
    </row>
    <row r="296" spans="1:15">
      <c r="A296" s="2"/>
      <c r="B296" s="2"/>
      <c r="C296" s="1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0"/>
    </row>
    <row r="297" spans="1:15">
      <c r="A297" s="2"/>
      <c r="B297" s="2"/>
      <c r="C297" s="1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0"/>
    </row>
    <row r="298" spans="1:15">
      <c r="A298" s="2"/>
      <c r="B298" s="2"/>
      <c r="C298" s="1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0"/>
    </row>
    <row r="299" spans="1:15">
      <c r="A299" s="2"/>
      <c r="B299" s="2"/>
      <c r="C299" s="1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0"/>
    </row>
    <row r="300" spans="1:15">
      <c r="A300" s="2"/>
      <c r="B300" s="2"/>
      <c r="C300" s="1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0"/>
    </row>
    <row r="301" spans="1:15">
      <c r="A301" s="2"/>
      <c r="B301" s="2"/>
      <c r="C301" s="1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0"/>
    </row>
    <row r="302" spans="1:15">
      <c r="A302" s="2"/>
      <c r="B302" s="2"/>
      <c r="C302" s="1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0"/>
    </row>
    <row r="303" spans="1:15">
      <c r="A303" s="2"/>
      <c r="B303" s="2"/>
      <c r="C303" s="1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0"/>
    </row>
    <row r="304" spans="1:15">
      <c r="A304" s="2"/>
      <c r="B304" s="2"/>
      <c r="C304" s="1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0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2014-11-26T19:19:35Z</dcterms:created>
  <dcterms:modified xsi:type="dcterms:W3CDTF">2014-11-26T19:20:05Z</dcterms:modified>
</cp:coreProperties>
</file>